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295" windowHeight="8370"/>
  </bookViews>
  <sheets>
    <sheet name="Sheet1" sheetId="1" r:id="rId1"/>
    <sheet name="Sheet2" sheetId="2" r:id="rId2"/>
    <sheet name="Sheet3" sheetId="3" r:id="rId3"/>
  </sheets>
  <definedNames>
    <definedName name="_GoBack" localSheetId="0">Sheet1!$H$20</definedName>
  </definedNames>
  <calcPr calcId="144525"/>
</workbook>
</file>

<file path=xl/sharedStrings.xml><?xml version="1.0" encoding="utf-8"?>
<sst xmlns="http://schemas.openxmlformats.org/spreadsheetml/2006/main" count="275">
  <si>
    <t>2022年招标情况统计</t>
  </si>
  <si>
    <t>序号</t>
  </si>
  <si>
    <t>项目名称</t>
  </si>
  <si>
    <t xml:space="preserve">项目编号 </t>
  </si>
  <si>
    <t>预算金额（万元）</t>
  </si>
  <si>
    <t>成交金额（万元）</t>
  </si>
  <si>
    <t>采购文件付款、支付约定</t>
  </si>
  <si>
    <t>中标成交供应商名称</t>
  </si>
  <si>
    <t>中标成交时间</t>
  </si>
  <si>
    <t>合同签定时间</t>
  </si>
  <si>
    <t>合同备案时间</t>
  </si>
  <si>
    <t>履约验收时间</t>
  </si>
  <si>
    <t>支付时间</t>
  </si>
  <si>
    <t>已支付金额</t>
  </si>
  <si>
    <t>完成支付比例</t>
  </si>
  <si>
    <t>是否建立内控制度</t>
  </si>
  <si>
    <t>备注</t>
  </si>
  <si>
    <t>高职扩招综合管理教学平台</t>
  </si>
  <si>
    <t>YHZB2022-ST01</t>
  </si>
  <si>
    <t>90%、10%（三年）</t>
  </si>
  <si>
    <t>内蒙古超星信息技术有限公司</t>
  </si>
  <si>
    <t>是</t>
  </si>
  <si>
    <t>信息系统开展等级保护测评</t>
  </si>
  <si>
    <t>YHZB2022-ST02</t>
  </si>
  <si>
    <t>50%、50%</t>
  </si>
  <si>
    <t>内蒙古信元网络安全技术股份有限公司</t>
  </si>
  <si>
    <t>高职扩招校外教育基地</t>
  </si>
  <si>
    <t>ESZCS-G-F-220008</t>
  </si>
  <si>
    <t>40%、50%、10%</t>
  </si>
  <si>
    <t>临河慧明培训学校有限公司</t>
  </si>
  <si>
    <t>呼和浩特市展途职业培训学校</t>
  </si>
  <si>
    <t>包头市鹿源职业培训学校</t>
  </si>
  <si>
    <t>鄂伦春自治旗卓越职业培训学校</t>
  </si>
  <si>
    <t>五原县百通成人教育培训中心</t>
  </si>
  <si>
    <t>第二实训楼建设项目项目建议书、可行性研究报告及方案设计咨询服务</t>
  </si>
  <si>
    <t>YHZB2022-ST03</t>
  </si>
  <si>
    <t>30%、30%、40%</t>
  </si>
  <si>
    <t>呼和浩特市海韬工程咨询有限公司</t>
  </si>
  <si>
    <t>干部人事档案整理、审核及数字化扫描后续维护服务</t>
  </si>
  <si>
    <t>YHZB2022-YQ01</t>
  </si>
  <si>
    <t>内蒙古铭文科技有限公司</t>
  </si>
  <si>
    <t>不锈钢护栏加高及窗户限位器安装</t>
  </si>
  <si>
    <t>YHZB2022-ST05</t>
  </si>
  <si>
    <t>90%、10%</t>
  </si>
  <si>
    <t>内蒙古凯腾科贸有限公司</t>
  </si>
  <si>
    <t>更换玻璃</t>
  </si>
  <si>
    <t>STXY20220408</t>
  </si>
  <si>
    <t>东胜区财通门窗店</t>
  </si>
  <si>
    <t>电子政务内网设备采购</t>
  </si>
  <si>
    <t>STXY20220507</t>
  </si>
  <si>
    <t>95%、5%</t>
  </si>
  <si>
    <t>内蒙古思信信息技术有限公司</t>
  </si>
  <si>
    <t>oCampusCloud（校园云服务平台）建设</t>
  </si>
  <si>
    <t>ESZC-G-H-220054</t>
  </si>
  <si>
    <t>正方软件股份有限公司</t>
  </si>
  <si>
    <t>智慧黑板</t>
  </si>
  <si>
    <t>EEDSSZFCG-DDJJ-2022-08777</t>
  </si>
  <si>
    <t>内蒙古嘉恒光电有限责任公司</t>
  </si>
  <si>
    <t>教学一体机</t>
  </si>
  <si>
    <t>EEDSSZFCG-DDJJ-2022-09149</t>
  </si>
  <si>
    <t>电梯维保服务项目</t>
  </si>
  <si>
    <t>THZB2022-071</t>
  </si>
  <si>
    <t>50%、50%（半年）</t>
  </si>
  <si>
    <t>内蒙古诺雅智能科技有限公司</t>
  </si>
  <si>
    <t>廉洁文化广场（设计）</t>
  </si>
  <si>
    <t>STXY20220718</t>
  </si>
  <si>
    <t>北京天一时空展览展示设计有限公司</t>
  </si>
  <si>
    <t>廉洁文化广场（施工）</t>
  </si>
  <si>
    <t>THZB2022-101</t>
  </si>
  <si>
    <t>鄂尔多斯市东胜区矩阵文化传媒有限公司</t>
  </si>
  <si>
    <t>20221025</t>
  </si>
  <si>
    <t>餐厅、厨房电缆线路老化及电气隐患整改工程</t>
  </si>
  <si>
    <t>THZB2022-084</t>
  </si>
  <si>
    <t>鄂尔多斯市明业电力工程安装有限责任公司</t>
  </si>
  <si>
    <t>教学楼A座教室门及宿舍6号楼宿舍门更换工程</t>
  </si>
  <si>
    <t>THZB2022-086</t>
  </si>
  <si>
    <t>内蒙古艺展建筑装饰工程有限责任公司</t>
  </si>
  <si>
    <t>校园节水改造项目</t>
  </si>
  <si>
    <t>THZB2022-087</t>
  </si>
  <si>
    <t>河南蒙胜防水防腐工程有限公司</t>
  </si>
  <si>
    <t>旗台维修</t>
  </si>
  <si>
    <t>STXY20220819</t>
  </si>
  <si>
    <t>内蒙古讴歌装饰工程有限公司</t>
  </si>
  <si>
    <t>集装箱房采购</t>
  </si>
  <si>
    <t>THZB2022-090</t>
  </si>
  <si>
    <t>内蒙古聚祥源热力设备工程有限公司</t>
  </si>
  <si>
    <t>2022年纸质图书采购</t>
  </si>
  <si>
    <t>THZB2022-097</t>
  </si>
  <si>
    <t>湖北三新文化传媒有限公司</t>
  </si>
  <si>
    <t>餐厅隔板</t>
  </si>
  <si>
    <t>STXY20220414</t>
  </si>
  <si>
    <t>东胜区广道广告部</t>
  </si>
  <si>
    <t>专家公寓改造</t>
  </si>
  <si>
    <t>STXY20220406</t>
  </si>
  <si>
    <t>内蒙古尚宸建筑装饰工程有限公司</t>
  </si>
  <si>
    <t>无线覆盖</t>
  </si>
  <si>
    <t>THZB2022-099</t>
  </si>
  <si>
    <t>内蒙古卓曜信息技术服务有限责任公司</t>
  </si>
  <si>
    <t>计算机机房静电地板采购</t>
  </si>
  <si>
    <t>THZB2022-095</t>
  </si>
  <si>
    <t>鄂尔多斯市昊博商贸有限公司</t>
  </si>
  <si>
    <t>云机房采购</t>
  </si>
  <si>
    <t>THZB2022-102</t>
  </si>
  <si>
    <t>20220831</t>
  </si>
  <si>
    <t>监控采购</t>
  </si>
  <si>
    <t>ESZCS-G-H-220208</t>
  </si>
  <si>
    <t>50%、45%、5%</t>
  </si>
  <si>
    <t>内蒙古八方安防有限责任公司</t>
  </si>
  <si>
    <t>20220927</t>
  </si>
  <si>
    <t>20221011</t>
  </si>
  <si>
    <t>学籍档案管理</t>
  </si>
  <si>
    <t>THZB2022-116</t>
  </si>
  <si>
    <t>北京博睿思达数字科技有限公司</t>
  </si>
  <si>
    <t>20221026</t>
  </si>
  <si>
    <t>体质健康测试仪采购</t>
  </si>
  <si>
    <t>THZB2022-124</t>
  </si>
  <si>
    <t>鄂尔多斯市奥悦盛体育有限公司</t>
  </si>
  <si>
    <t>20221102</t>
  </si>
  <si>
    <t>家庭农场畜禽养殖“1+X”证书硬件</t>
  </si>
  <si>
    <t>THZB2022-142</t>
  </si>
  <si>
    <t>内蒙古长生天医科器械有限公司</t>
  </si>
  <si>
    <t>20221107</t>
  </si>
  <si>
    <t>家庭农场畜禽养殖“1+X”证书软件</t>
  </si>
  <si>
    <t>THZB2022-144</t>
  </si>
  <si>
    <t>内蒙古七巧板科教设备有限公司</t>
  </si>
  <si>
    <t>20221021</t>
  </si>
  <si>
    <t>水环境监测“1+X”证书试点专业建设</t>
  </si>
  <si>
    <t>THZB2022-148</t>
  </si>
  <si>
    <t>内蒙古赛悦科技发展有限公司</t>
  </si>
  <si>
    <t>污水处理1+X硬件</t>
  </si>
  <si>
    <t>THZB2022-143</t>
  </si>
  <si>
    <t>浙江天煌科技实业有限公司</t>
  </si>
  <si>
    <t>污水处理1+X软件</t>
  </si>
  <si>
    <t>THZB2022-146</t>
  </si>
  <si>
    <t>大气污染监测与治理技术“1+X”</t>
  </si>
  <si>
    <t>THZB2022-138</t>
  </si>
  <si>
    <t>可食食品快速检验“1+X”证书硬件</t>
  </si>
  <si>
    <t>THZB2022-141</t>
  </si>
  <si>
    <t>可食食品快速检验“1+X”证书软件</t>
  </si>
  <si>
    <t>THZB2022-145</t>
  </si>
  <si>
    <t>智能财税课证融通平台</t>
  </si>
  <si>
    <t>THZB2022-147</t>
  </si>
  <si>
    <t>中联集团教育科技有限公司</t>
  </si>
  <si>
    <t>商业大数据电子商务仿真实训教学平台项目</t>
  </si>
  <si>
    <t>THZB2022-139</t>
  </si>
  <si>
    <t>厦门网中网软件有限公司</t>
  </si>
  <si>
    <t>教务管理系统升级改造</t>
  </si>
  <si>
    <t>THZB2022-137</t>
  </si>
  <si>
    <t>呼和浩特市星火燎原科技有限公司</t>
  </si>
  <si>
    <t>在线考试系统</t>
  </si>
  <si>
    <t>THZB2022-135</t>
  </si>
  <si>
    <t>上海智慧知到网络科技有限公司</t>
  </si>
  <si>
    <t>顶岗实习平台</t>
  </si>
  <si>
    <t>THZB2022-127</t>
  </si>
  <si>
    <t>上海友哲软件有限公司</t>
  </si>
  <si>
    <t>科研库建设</t>
  </si>
  <si>
    <t>THZB2022-126</t>
  </si>
  <si>
    <t>北京未来之翼科技有限公司</t>
  </si>
  <si>
    <t>动物保健专业建设及设备购置</t>
  </si>
  <si>
    <t>ESZCS-J-H-220257</t>
  </si>
  <si>
    <t>陕西新晋荣捷贸易有限公司</t>
  </si>
  <si>
    <t>20221121</t>
  </si>
  <si>
    <t>多功能智慧演播室</t>
  </si>
  <si>
    <t>THZB2022-150</t>
  </si>
  <si>
    <t>北京晨星宏图科技有限公司</t>
  </si>
  <si>
    <t>20221115</t>
  </si>
  <si>
    <t>思想政治教育名师工作室装修</t>
  </si>
  <si>
    <t>STXY20221122</t>
  </si>
  <si>
    <t>鄂尔多斯华悦建材有限公司</t>
  </si>
  <si>
    <t>20221122</t>
  </si>
  <si>
    <t>多功能智慧教室</t>
  </si>
  <si>
    <t>THZB2022-151</t>
  </si>
  <si>
    <t>北京超星智慧教育科技有限公司</t>
  </si>
  <si>
    <t>1+X机房建设</t>
  </si>
  <si>
    <t>THZB2022-129</t>
  </si>
  <si>
    <t>鄂尔多斯市胜大科技有限责任公司</t>
  </si>
  <si>
    <t>标准化考试系统维修改造项目</t>
  </si>
  <si>
    <t>THZB2022-149</t>
  </si>
  <si>
    <t>未开标</t>
  </si>
  <si>
    <t>单位主要领导签字：</t>
  </si>
  <si>
    <t>分管领导签字：</t>
  </si>
  <si>
    <t>填表人签字：</t>
  </si>
  <si>
    <t>2022年电子卖场采购统计</t>
  </si>
  <si>
    <t>液晶显示器采购合同</t>
  </si>
  <si>
    <t>[2022]09913号</t>
  </si>
  <si>
    <t>东胜区旭金电脑经销部</t>
  </si>
  <si>
    <t>2022-11-08</t>
  </si>
  <si>
    <t>2022-11-14</t>
  </si>
  <si>
    <t>复印纸直接订购采购合同</t>
  </si>
  <si>
    <t>[2022]12354号</t>
  </si>
  <si>
    <t>东胜区雨翊办公用品商行</t>
  </si>
  <si>
    <t>木骨架沙发类等直接订购采购合同</t>
  </si>
  <si>
    <t>[2022]11235号</t>
  </si>
  <si>
    <t>康巴什区国锦家具店</t>
  </si>
  <si>
    <t>2022-11-01</t>
  </si>
  <si>
    <t>钢木台、桌类直接订购采购合同</t>
  </si>
  <si>
    <t>[2022]11070号</t>
  </si>
  <si>
    <t>东胜区弘枫家具经销部</t>
  </si>
  <si>
    <t>2022-10-18</t>
  </si>
  <si>
    <t>2022-10-23</t>
  </si>
  <si>
    <t>便携式计算机直接订购采购合同</t>
  </si>
  <si>
    <t>[2022]11071号</t>
  </si>
  <si>
    <t>内蒙古蒙亚电子商务有限公司</t>
  </si>
  <si>
    <t>2022-10-17</t>
  </si>
  <si>
    <t>采购办公家具项目</t>
  </si>
  <si>
    <t>[2022]09914号</t>
  </si>
  <si>
    <t>鄂尔多斯市康巴什区新瑀家具行</t>
  </si>
  <si>
    <t>2022-09-22</t>
  </si>
  <si>
    <t>木制床类直接订购采购合同</t>
  </si>
  <si>
    <t>[2022]09911号</t>
  </si>
  <si>
    <t>木骨架为主的椅凳类等直接订购采购合同</t>
  </si>
  <si>
    <t>[2022]09910号</t>
  </si>
  <si>
    <t>鄂尔多斯市康巴什区木森林家具店</t>
  </si>
  <si>
    <t>2022-09-12</t>
  </si>
  <si>
    <t>2022-09-21</t>
  </si>
  <si>
    <t>采购木制台、桌类等竞价项目</t>
  </si>
  <si>
    <t>[2022]08390号</t>
  </si>
  <si>
    <t>内蒙古楠枫家具有限公司</t>
  </si>
  <si>
    <t>木制台、桌类等直接订购采购合同</t>
  </si>
  <si>
    <t>[2022]09810号</t>
  </si>
  <si>
    <t>鄂尔多斯市康巴什新区昊丰家具销售店</t>
  </si>
  <si>
    <t>2022-09-08</t>
  </si>
  <si>
    <t>2022-09-11</t>
  </si>
  <si>
    <t>不间断电源（UPS）直接订购采购合同</t>
  </si>
  <si>
    <t>[2022]09128号</t>
  </si>
  <si>
    <t>呼和浩特市腾克电子有限责任公司</t>
  </si>
  <si>
    <t>2022-08-29</t>
  </si>
  <si>
    <t>木骨架为主的椅凳类直接订购采购合同</t>
  </si>
  <si>
    <t>[2022]08824号</t>
  </si>
  <si>
    <t>轻金属床类直接订购采购合同</t>
  </si>
  <si>
    <t>[2022]09048号</t>
  </si>
  <si>
    <t>2022-08-25</t>
  </si>
  <si>
    <t>[2022]08095号</t>
  </si>
  <si>
    <t>2022-08-09</t>
  </si>
  <si>
    <t>金属质柜类直接订购采购合同</t>
  </si>
  <si>
    <t>[2022]08825号</t>
  </si>
  <si>
    <t>[2022]06479号</t>
  </si>
  <si>
    <t>2022-07-06</t>
  </si>
  <si>
    <t>2022-07-07</t>
  </si>
  <si>
    <t>台式计算机直接订购采购合同</t>
  </si>
  <si>
    <t>[2022]06211号</t>
  </si>
  <si>
    <t>内蒙古鹏扶科技有限公司</t>
  </si>
  <si>
    <t>2022-06-30</t>
  </si>
  <si>
    <t>多功能一体机直接订购采购合同</t>
  </si>
  <si>
    <t>[2022]04843号</t>
  </si>
  <si>
    <t>鄂尔多斯市恒新鸿业网络技术有限责任公司</t>
  </si>
  <si>
    <t>2022-06-29</t>
  </si>
  <si>
    <t>液晶显示器直接订购采购合同</t>
  </si>
  <si>
    <t>[2022]05580号</t>
  </si>
  <si>
    <t>内蒙古优润电子科技有限公司</t>
  </si>
  <si>
    <t>2022-06-24</t>
  </si>
  <si>
    <t>[2022]04320号</t>
  </si>
  <si>
    <t>2022-05-27</t>
  </si>
  <si>
    <t>[2022]04321号</t>
  </si>
  <si>
    <t>2022-05-25</t>
  </si>
  <si>
    <t>金属质柜类等直接订购采购合同</t>
  </si>
  <si>
    <t>[2022]03576号</t>
  </si>
  <si>
    <t>2022-05-11</t>
  </si>
  <si>
    <t>触控一体机网上竞价采购合同</t>
  </si>
  <si>
    <t>[2022]01593号</t>
  </si>
  <si>
    <t>东胜区智凯星网电子产品经销中心</t>
  </si>
  <si>
    <t>2022-04-11</t>
  </si>
  <si>
    <t>2022-04-25</t>
  </si>
  <si>
    <t>碎纸机直接订购采购合同</t>
  </si>
  <si>
    <t>[2022]01053号</t>
  </si>
  <si>
    <t>呼和浩特市联祥电子科技有限责任公司</t>
  </si>
  <si>
    <t>2022-03-21</t>
  </si>
  <si>
    <t>2022-04-01</t>
  </si>
  <si>
    <t>台式计算机网上竞价采购合同</t>
  </si>
  <si>
    <t>[2022]01023号</t>
  </si>
  <si>
    <t>2022-03-25</t>
  </si>
  <si>
    <t>[2022]00707号</t>
  </si>
  <si>
    <t>2022-03-12</t>
  </si>
  <si>
    <t>2022-03-17</t>
  </si>
  <si>
    <t>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</si>
</sst>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31">
    <font>
      <sz val="11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11"/>
      <color rgb="FF0D203D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2"/>
      <color theme="1"/>
      <name val="宋体"/>
      <charset val="134"/>
    </font>
    <font>
      <sz val="11"/>
      <name val="宋体"/>
      <charset val="134"/>
      <scheme val="minor"/>
    </font>
    <font>
      <sz val="11"/>
      <color rgb="FF303133"/>
      <name val="宋体"/>
      <charset val="134"/>
      <scheme val="minor"/>
    </font>
    <font>
      <b/>
      <sz val="12"/>
      <color theme="1"/>
      <name val="宋体"/>
      <charset val="134"/>
    </font>
    <font>
      <sz val="12"/>
      <name val="宋体"/>
      <charset val="134"/>
    </font>
    <font>
      <sz val="24"/>
      <color theme="1"/>
      <name val="宋体"/>
      <charset val="134"/>
      <scheme val="minor"/>
    </font>
    <font>
      <sz val="10"/>
      <name val="Arial"/>
      <charset val="0"/>
    </font>
    <font>
      <sz val="10"/>
      <name val="Arial"/>
      <family val="2"/>
      <charset val="0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1" fillId="1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24" borderId="10" applyNumberFormat="0" applyFon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27" fillId="14" borderId="9" applyNumberFormat="0" applyAlignment="0" applyProtection="0">
      <alignment vertical="center"/>
    </xf>
    <xf numFmtId="0" fontId="19" fillId="14" borderId="4" applyNumberFormat="0" applyAlignment="0" applyProtection="0">
      <alignment vertical="center"/>
    </xf>
    <xf numFmtId="0" fontId="23" fillId="18" borderId="7" applyNumberForma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0" fillId="0" borderId="1" xfId="0" applyBorder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>
      <alignment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3" fillId="0" borderId="1" xfId="0" applyFont="1" applyBorder="1" applyAlignment="1">
      <alignment horizontal="left" vertical="center"/>
    </xf>
    <xf numFmtId="9" fontId="0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top" wrapText="1"/>
    </xf>
    <xf numFmtId="0" fontId="0" fillId="2" borderId="1" xfId="0" applyFill="1" applyBorder="1">
      <alignment vertical="center"/>
    </xf>
    <xf numFmtId="0" fontId="4" fillId="0" borderId="1" xfId="0" applyFont="1" applyBorder="1" applyAlignment="1">
      <alignment horizontal="justify" vertical="center"/>
    </xf>
    <xf numFmtId="0" fontId="4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/>
    </xf>
    <xf numFmtId="49" fontId="0" fillId="0" borderId="1" xfId="0" applyNumberFormat="1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176" fontId="10" fillId="0" borderId="1" xfId="0" applyNumberFormat="1" applyFont="1" applyFill="1" applyBorder="1" applyAlignment="1">
      <alignment horizontal="center" vertical="center"/>
    </xf>
    <xf numFmtId="9" fontId="0" fillId="0" borderId="1" xfId="0" applyNumberFormat="1" applyFont="1" applyBorder="1" applyAlignment="1">
      <alignment horizontal="center" vertical="center"/>
    </xf>
    <xf numFmtId="9" fontId="0" fillId="0" borderId="1" xfId="0" applyNumberFormat="1" applyFont="1" applyBorder="1" applyAlignment="1">
      <alignment horizontal="left" vertical="center"/>
    </xf>
    <xf numFmtId="49" fontId="10" fillId="0" borderId="1" xfId="0" applyNumberFormat="1" applyFont="1" applyFill="1" applyBorder="1" applyAlignment="1">
      <alignment horizontal="left" vertical="center"/>
    </xf>
    <xf numFmtId="14" fontId="0" fillId="0" borderId="1" xfId="0" applyNumberFormat="1" applyFont="1" applyBorder="1" applyAlignment="1">
      <alignment horizontal="left" vertical="center"/>
    </xf>
    <xf numFmtId="176" fontId="11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left"/>
    </xf>
    <xf numFmtId="0" fontId="0" fillId="0" borderId="0" xfId="0" applyAlignment="1">
      <alignment vertical="center" wrapText="1"/>
    </xf>
    <xf numFmtId="0" fontId="0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52"/>
  <sheetViews>
    <sheetView tabSelected="1" workbookViewId="0">
      <selection activeCell="E88" sqref="E88"/>
    </sheetView>
  </sheetViews>
  <sheetFormatPr defaultColWidth="9" defaultRowHeight="13.5"/>
  <cols>
    <col min="1" max="1" width="4.375" customWidth="1"/>
    <col min="2" max="2" width="35.25" customWidth="1"/>
    <col min="3" max="3" width="13.75" customWidth="1"/>
    <col min="4" max="4" width="12.875" customWidth="1"/>
    <col min="5" max="5" width="11" customWidth="1"/>
    <col min="6" max="6" width="13.875" customWidth="1"/>
    <col min="7" max="7" width="26.875" customWidth="1"/>
    <col min="8" max="8" width="15.625" customWidth="1"/>
    <col min="9" max="9" width="12.125" customWidth="1"/>
    <col min="10" max="10" width="11.25" customWidth="1"/>
    <col min="11" max="11" width="11.625" customWidth="1"/>
  </cols>
  <sheetData>
    <row r="1" spans="1:16">
      <c r="A1" s="1" t="s">
        <v>0</v>
      </c>
      <c r="B1" s="1"/>
      <c r="C1" s="1"/>
      <c r="D1" s="1"/>
      <c r="E1" s="1"/>
      <c r="F1" s="1"/>
      <c r="G1" s="1"/>
      <c r="H1" s="1"/>
      <c r="I1" s="29"/>
      <c r="J1" s="29"/>
      <c r="K1" s="29"/>
      <c r="L1" s="29"/>
      <c r="M1" s="29"/>
      <c r="N1" s="29"/>
      <c r="O1" s="29"/>
      <c r="P1" s="29"/>
    </row>
    <row r="2" ht="30" customHeight="1" spans="1:16">
      <c r="A2" s="1"/>
      <c r="B2" s="1"/>
      <c r="C2" s="1"/>
      <c r="D2" s="1"/>
      <c r="E2" s="1"/>
      <c r="F2" s="1"/>
      <c r="G2" s="1"/>
      <c r="H2" s="1"/>
      <c r="I2" s="29"/>
      <c r="J2" s="29"/>
      <c r="K2" s="29"/>
      <c r="L2" s="29"/>
      <c r="M2" s="29"/>
      <c r="N2" s="29"/>
      <c r="O2" s="29"/>
      <c r="P2" s="29"/>
    </row>
    <row r="3" ht="44.1" customHeight="1" spans="1:17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  <c r="O3" s="2" t="s">
        <v>15</v>
      </c>
      <c r="P3" s="2" t="s">
        <v>16</v>
      </c>
      <c r="Q3" s="41"/>
    </row>
    <row r="4" ht="18" customHeight="1" spans="1:16">
      <c r="A4" s="3">
        <v>1</v>
      </c>
      <c r="B4" s="4" t="s">
        <v>17</v>
      </c>
      <c r="C4" s="4" t="s">
        <v>18</v>
      </c>
      <c r="D4" s="5">
        <v>75</v>
      </c>
      <c r="E4" s="6">
        <v>72.6</v>
      </c>
      <c r="F4" s="3" t="s">
        <v>19</v>
      </c>
      <c r="G4" s="4" t="s">
        <v>20</v>
      </c>
      <c r="H4" s="6">
        <v>20220124</v>
      </c>
      <c r="I4" s="5">
        <v>20220218</v>
      </c>
      <c r="J4" s="5"/>
      <c r="K4" s="5"/>
      <c r="L4" s="3"/>
      <c r="M4" s="3"/>
      <c r="N4" s="3"/>
      <c r="O4" s="3" t="s">
        <v>21</v>
      </c>
      <c r="P4" s="3"/>
    </row>
    <row r="5" ht="18" customHeight="1" spans="1:16">
      <c r="A5" s="3">
        <v>2</v>
      </c>
      <c r="B5" s="7" t="s">
        <v>22</v>
      </c>
      <c r="C5" s="8" t="s">
        <v>23</v>
      </c>
      <c r="D5" s="9">
        <v>18</v>
      </c>
      <c r="E5" s="6">
        <v>17.45</v>
      </c>
      <c r="F5" s="3" t="s">
        <v>24</v>
      </c>
      <c r="G5" s="4" t="s">
        <v>25</v>
      </c>
      <c r="H5" s="6">
        <v>20220124</v>
      </c>
      <c r="I5" s="5">
        <v>20220218</v>
      </c>
      <c r="J5" s="3"/>
      <c r="K5" s="3"/>
      <c r="L5" s="3"/>
      <c r="M5" s="3"/>
      <c r="N5" s="3"/>
      <c r="O5" s="3" t="s">
        <v>21</v>
      </c>
      <c r="P5" s="3"/>
    </row>
    <row r="6" ht="18" customHeight="1" spans="1:16">
      <c r="A6" s="3">
        <v>3</v>
      </c>
      <c r="B6" s="7" t="s">
        <v>26</v>
      </c>
      <c r="C6" s="8" t="s">
        <v>27</v>
      </c>
      <c r="D6" s="9">
        <v>74.4</v>
      </c>
      <c r="E6" s="6">
        <v>73.96</v>
      </c>
      <c r="F6" s="7" t="s">
        <v>28</v>
      </c>
      <c r="G6" s="4" t="s">
        <v>29</v>
      </c>
      <c r="H6" s="6">
        <v>20220221</v>
      </c>
      <c r="I6" s="6">
        <v>20220311</v>
      </c>
      <c r="J6" s="4"/>
      <c r="K6" s="4"/>
      <c r="L6" s="3"/>
      <c r="M6" s="3"/>
      <c r="N6" s="3"/>
      <c r="O6" s="3" t="s">
        <v>21</v>
      </c>
      <c r="P6" s="3"/>
    </row>
    <row r="7" ht="18" customHeight="1" spans="1:16">
      <c r="A7" s="3">
        <v>4</v>
      </c>
      <c r="B7" s="7" t="s">
        <v>26</v>
      </c>
      <c r="C7" s="8" t="s">
        <v>27</v>
      </c>
      <c r="D7" s="9">
        <v>160.2</v>
      </c>
      <c r="E7" s="6">
        <v>159.4</v>
      </c>
      <c r="F7" s="7" t="s">
        <v>28</v>
      </c>
      <c r="G7" s="4" t="s">
        <v>30</v>
      </c>
      <c r="H7" s="6">
        <v>20220221</v>
      </c>
      <c r="I7" s="6">
        <v>20220311</v>
      </c>
      <c r="J7" s="4"/>
      <c r="K7" s="4"/>
      <c r="L7" s="3"/>
      <c r="M7" s="3"/>
      <c r="N7" s="3"/>
      <c r="O7" s="3" t="s">
        <v>21</v>
      </c>
      <c r="P7" s="3"/>
    </row>
    <row r="8" ht="18" customHeight="1" spans="1:16">
      <c r="A8" s="3">
        <v>5</v>
      </c>
      <c r="B8" s="7" t="s">
        <v>26</v>
      </c>
      <c r="C8" s="8" t="s">
        <v>27</v>
      </c>
      <c r="D8" s="9">
        <v>55.5</v>
      </c>
      <c r="E8" s="6">
        <v>55.13</v>
      </c>
      <c r="F8" s="7" t="s">
        <v>28</v>
      </c>
      <c r="G8" s="4" t="s">
        <v>31</v>
      </c>
      <c r="H8" s="6">
        <v>20220221</v>
      </c>
      <c r="I8" s="6">
        <v>20220311</v>
      </c>
      <c r="J8" s="4"/>
      <c r="K8" s="4"/>
      <c r="L8" s="3"/>
      <c r="M8" s="3"/>
      <c r="N8" s="3"/>
      <c r="O8" s="3" t="s">
        <v>21</v>
      </c>
      <c r="P8" s="3"/>
    </row>
    <row r="9" ht="18" customHeight="1" spans="1:16">
      <c r="A9" s="3">
        <v>6</v>
      </c>
      <c r="B9" s="7" t="s">
        <v>26</v>
      </c>
      <c r="C9" s="8" t="s">
        <v>27</v>
      </c>
      <c r="D9" s="9">
        <v>141.6</v>
      </c>
      <c r="E9" s="6">
        <v>136.88</v>
      </c>
      <c r="F9" s="7" t="s">
        <v>28</v>
      </c>
      <c r="G9" s="4" t="s">
        <v>32</v>
      </c>
      <c r="H9" s="6">
        <v>20220221</v>
      </c>
      <c r="I9" s="6">
        <v>20220311</v>
      </c>
      <c r="J9" s="4"/>
      <c r="K9" s="4"/>
      <c r="L9" s="3"/>
      <c r="M9" s="3"/>
      <c r="N9" s="3"/>
      <c r="O9" s="3" t="s">
        <v>21</v>
      </c>
      <c r="P9" s="3"/>
    </row>
    <row r="10" ht="18" customHeight="1" spans="1:16">
      <c r="A10" s="3">
        <v>7</v>
      </c>
      <c r="B10" s="7" t="s">
        <v>26</v>
      </c>
      <c r="C10" s="8" t="s">
        <v>27</v>
      </c>
      <c r="D10" s="9">
        <v>32.4</v>
      </c>
      <c r="E10" s="6">
        <v>31.32</v>
      </c>
      <c r="F10" s="7" t="s">
        <v>28</v>
      </c>
      <c r="G10" s="4" t="s">
        <v>33</v>
      </c>
      <c r="H10" s="6">
        <v>20220221</v>
      </c>
      <c r="I10" s="6">
        <v>20220311</v>
      </c>
      <c r="J10" s="4"/>
      <c r="K10" s="4"/>
      <c r="L10" s="3"/>
      <c r="M10" s="3"/>
      <c r="N10" s="3"/>
      <c r="O10" s="3" t="s">
        <v>21</v>
      </c>
      <c r="P10" s="3"/>
    </row>
    <row r="11" ht="18" customHeight="1" spans="1:16">
      <c r="A11" s="3">
        <v>8</v>
      </c>
      <c r="B11" s="7" t="s">
        <v>34</v>
      </c>
      <c r="C11" s="10" t="s">
        <v>35</v>
      </c>
      <c r="D11" s="9">
        <v>13</v>
      </c>
      <c r="E11" s="6">
        <v>12.7</v>
      </c>
      <c r="F11" s="11" t="s">
        <v>36</v>
      </c>
      <c r="G11" s="4" t="s">
        <v>37</v>
      </c>
      <c r="H11" s="6">
        <v>20220210</v>
      </c>
      <c r="I11" s="5">
        <v>20220222</v>
      </c>
      <c r="J11" s="3"/>
      <c r="K11" s="3"/>
      <c r="L11" s="3"/>
      <c r="M11" s="3"/>
      <c r="N11" s="3"/>
      <c r="O11" s="3" t="s">
        <v>21</v>
      </c>
      <c r="P11" s="3"/>
    </row>
    <row r="12" ht="24" customHeight="1" spans="1:16">
      <c r="A12" s="3">
        <v>9</v>
      </c>
      <c r="B12" s="8" t="s">
        <v>38</v>
      </c>
      <c r="C12" s="10" t="s">
        <v>39</v>
      </c>
      <c r="D12" s="5">
        <v>5.7575</v>
      </c>
      <c r="E12" s="6">
        <v>5.1205</v>
      </c>
      <c r="F12" s="11" t="s">
        <v>36</v>
      </c>
      <c r="G12" s="4" t="s">
        <v>40</v>
      </c>
      <c r="H12" s="6">
        <v>20220210</v>
      </c>
      <c r="I12" s="5">
        <v>20220310</v>
      </c>
      <c r="J12" s="3"/>
      <c r="K12" s="3"/>
      <c r="L12" s="3"/>
      <c r="M12" s="3"/>
      <c r="N12" s="3"/>
      <c r="O12" s="3" t="s">
        <v>21</v>
      </c>
      <c r="P12" s="3"/>
    </row>
    <row r="13" ht="18" customHeight="1" spans="1:16">
      <c r="A13" s="3">
        <v>10</v>
      </c>
      <c r="B13" s="7" t="s">
        <v>41</v>
      </c>
      <c r="C13" s="3" t="s">
        <v>42</v>
      </c>
      <c r="D13" s="5">
        <v>24.1705</v>
      </c>
      <c r="E13" s="6">
        <v>19.68</v>
      </c>
      <c r="F13" s="3" t="s">
        <v>43</v>
      </c>
      <c r="G13" s="4" t="s">
        <v>44</v>
      </c>
      <c r="H13" s="6">
        <v>20220402</v>
      </c>
      <c r="I13" s="6">
        <v>20220408</v>
      </c>
      <c r="J13" s="3"/>
      <c r="K13" s="3"/>
      <c r="L13" s="3"/>
      <c r="M13" s="3"/>
      <c r="N13" s="3"/>
      <c r="O13" s="3" t="s">
        <v>21</v>
      </c>
      <c r="P13" s="3"/>
    </row>
    <row r="14" ht="18" customHeight="1" spans="1:16">
      <c r="A14" s="3">
        <v>11</v>
      </c>
      <c r="B14" s="4" t="s">
        <v>45</v>
      </c>
      <c r="C14" s="3" t="s">
        <v>46</v>
      </c>
      <c r="D14" s="5"/>
      <c r="E14" s="6">
        <v>3.3</v>
      </c>
      <c r="F14" s="12">
        <v>1</v>
      </c>
      <c r="G14" s="4" t="s">
        <v>47</v>
      </c>
      <c r="H14" s="6">
        <v>20220415</v>
      </c>
      <c r="I14" s="6">
        <v>20220424</v>
      </c>
      <c r="J14" s="3"/>
      <c r="K14" s="3"/>
      <c r="L14" s="3"/>
      <c r="M14" s="3"/>
      <c r="N14" s="3"/>
      <c r="O14" s="3" t="s">
        <v>21</v>
      </c>
      <c r="P14" s="3"/>
    </row>
    <row r="15" ht="18" customHeight="1" spans="1:16">
      <c r="A15" s="3">
        <v>12</v>
      </c>
      <c r="B15" s="4" t="s">
        <v>48</v>
      </c>
      <c r="C15" s="13" t="s">
        <v>49</v>
      </c>
      <c r="D15" s="5">
        <v>32</v>
      </c>
      <c r="E15" s="6">
        <v>22.8945</v>
      </c>
      <c r="F15" s="3" t="s">
        <v>50</v>
      </c>
      <c r="G15" s="4" t="s">
        <v>51</v>
      </c>
      <c r="H15" s="6">
        <v>20220507</v>
      </c>
      <c r="I15" s="6">
        <v>20220513</v>
      </c>
      <c r="J15" s="3"/>
      <c r="K15" s="3"/>
      <c r="L15" s="3"/>
      <c r="M15" s="3"/>
      <c r="N15" s="3"/>
      <c r="O15" s="3" t="s">
        <v>21</v>
      </c>
      <c r="P15" s="3"/>
    </row>
    <row r="16" ht="18" customHeight="1" spans="1:16">
      <c r="A16" s="3">
        <v>13</v>
      </c>
      <c r="B16" s="4" t="s">
        <v>52</v>
      </c>
      <c r="C16" s="4" t="s">
        <v>53</v>
      </c>
      <c r="D16" s="5">
        <v>240</v>
      </c>
      <c r="E16" s="6">
        <v>120</v>
      </c>
      <c r="F16" s="3" t="s">
        <v>43</v>
      </c>
      <c r="G16" s="4" t="s">
        <v>54</v>
      </c>
      <c r="H16" s="6">
        <v>20220808</v>
      </c>
      <c r="I16" s="6">
        <v>20220908</v>
      </c>
      <c r="J16" s="3"/>
      <c r="K16" s="3"/>
      <c r="L16" s="3"/>
      <c r="M16" s="3"/>
      <c r="N16" s="3"/>
      <c r="O16" s="3" t="s">
        <v>21</v>
      </c>
      <c r="P16" s="3"/>
    </row>
    <row r="17" ht="18" customHeight="1" spans="1:16">
      <c r="A17" s="3">
        <v>14</v>
      </c>
      <c r="B17" s="7" t="s">
        <v>55</v>
      </c>
      <c r="C17" s="7" t="s">
        <v>56</v>
      </c>
      <c r="D17" s="5">
        <v>64</v>
      </c>
      <c r="E17" s="6">
        <v>62.4</v>
      </c>
      <c r="F17" s="12">
        <v>1</v>
      </c>
      <c r="G17" s="7" t="s">
        <v>57</v>
      </c>
      <c r="H17" s="6">
        <v>20220530</v>
      </c>
      <c r="I17" s="6">
        <v>20220530</v>
      </c>
      <c r="J17" s="3"/>
      <c r="K17" s="3"/>
      <c r="L17" s="3"/>
      <c r="M17" s="3"/>
      <c r="N17" s="3"/>
      <c r="O17" s="3" t="s">
        <v>21</v>
      </c>
      <c r="P17" s="3"/>
    </row>
    <row r="18" ht="18" customHeight="1" spans="1:16">
      <c r="A18" s="3">
        <v>15</v>
      </c>
      <c r="B18" s="7" t="s">
        <v>58</v>
      </c>
      <c r="C18" s="14" t="s">
        <v>59</v>
      </c>
      <c r="D18" s="5">
        <v>32</v>
      </c>
      <c r="E18" s="6">
        <v>32.796</v>
      </c>
      <c r="F18" s="12">
        <v>1</v>
      </c>
      <c r="G18" s="7" t="s">
        <v>57</v>
      </c>
      <c r="H18" s="6">
        <v>20220613</v>
      </c>
      <c r="I18" s="6">
        <v>20220614</v>
      </c>
      <c r="J18" s="3"/>
      <c r="K18" s="3"/>
      <c r="L18" s="3"/>
      <c r="M18" s="3"/>
      <c r="N18" s="3"/>
      <c r="O18" s="3" t="s">
        <v>21</v>
      </c>
      <c r="P18" s="3"/>
    </row>
    <row r="19" ht="18" customHeight="1" spans="1:16">
      <c r="A19" s="3">
        <v>16</v>
      </c>
      <c r="B19" s="4" t="s">
        <v>60</v>
      </c>
      <c r="C19" s="4" t="s">
        <v>61</v>
      </c>
      <c r="D19" s="5">
        <v>6.29</v>
      </c>
      <c r="E19" s="6">
        <v>5.1</v>
      </c>
      <c r="F19" s="3" t="s">
        <v>62</v>
      </c>
      <c r="G19" s="4" t="s">
        <v>63</v>
      </c>
      <c r="H19" s="6">
        <v>20220720</v>
      </c>
      <c r="I19" s="6">
        <v>20220720</v>
      </c>
      <c r="J19" s="3"/>
      <c r="K19" s="3"/>
      <c r="L19" s="3"/>
      <c r="M19" s="3"/>
      <c r="N19" s="3"/>
      <c r="O19" s="3" t="s">
        <v>21</v>
      </c>
      <c r="P19" s="3"/>
    </row>
    <row r="20" ht="15" customHeight="1" spans="1:16">
      <c r="A20" s="3">
        <v>17</v>
      </c>
      <c r="B20" s="7" t="s">
        <v>64</v>
      </c>
      <c r="C20" s="14" t="s">
        <v>65</v>
      </c>
      <c r="D20" s="5">
        <v>5</v>
      </c>
      <c r="E20" s="6">
        <v>4.9396</v>
      </c>
      <c r="F20" s="3" t="s">
        <v>43</v>
      </c>
      <c r="G20" s="7" t="s">
        <v>66</v>
      </c>
      <c r="H20" s="6">
        <v>20220716</v>
      </c>
      <c r="I20" s="6">
        <v>20220717</v>
      </c>
      <c r="J20" s="3"/>
      <c r="K20" s="3"/>
      <c r="L20" s="16"/>
      <c r="M20" s="16"/>
      <c r="N20" s="16"/>
      <c r="O20" s="3" t="s">
        <v>21</v>
      </c>
      <c r="P20" s="3"/>
    </row>
    <row r="21" ht="15" customHeight="1" spans="1:16">
      <c r="A21" s="3">
        <v>18</v>
      </c>
      <c r="B21" s="7" t="s">
        <v>67</v>
      </c>
      <c r="C21" s="14" t="s">
        <v>68</v>
      </c>
      <c r="D21" s="5">
        <v>23.1139</v>
      </c>
      <c r="E21" s="6">
        <v>22.88</v>
      </c>
      <c r="F21" s="3" t="s">
        <v>50</v>
      </c>
      <c r="G21" s="7" t="s">
        <v>69</v>
      </c>
      <c r="H21" s="15" t="s">
        <v>70</v>
      </c>
      <c r="I21" s="6">
        <v>20221114</v>
      </c>
      <c r="J21" s="3"/>
      <c r="K21" s="3"/>
      <c r="L21" s="16"/>
      <c r="M21" s="16"/>
      <c r="N21" s="16"/>
      <c r="O21" s="3" t="s">
        <v>21</v>
      </c>
      <c r="P21" s="3"/>
    </row>
    <row r="22" ht="15" customHeight="1" spans="1:16">
      <c r="A22" s="3">
        <v>19</v>
      </c>
      <c r="B22" s="7" t="s">
        <v>71</v>
      </c>
      <c r="C22" s="16" t="s">
        <v>72</v>
      </c>
      <c r="D22" s="5">
        <v>38.2476</v>
      </c>
      <c r="E22" s="6">
        <v>35.98</v>
      </c>
      <c r="F22" s="3" t="s">
        <v>43</v>
      </c>
      <c r="G22" s="7" t="s">
        <v>73</v>
      </c>
      <c r="H22" s="6">
        <v>20220721</v>
      </c>
      <c r="I22" s="6">
        <v>20220727</v>
      </c>
      <c r="J22" s="3"/>
      <c r="K22" s="3"/>
      <c r="L22" s="16"/>
      <c r="M22" s="16"/>
      <c r="N22" s="16"/>
      <c r="O22" s="3" t="s">
        <v>21</v>
      </c>
      <c r="P22" s="3"/>
    </row>
    <row r="23" ht="15" customHeight="1" spans="1:16">
      <c r="A23" s="3">
        <v>20</v>
      </c>
      <c r="B23" s="7" t="s">
        <v>74</v>
      </c>
      <c r="C23" s="3" t="s">
        <v>75</v>
      </c>
      <c r="D23" s="5">
        <v>18.3404</v>
      </c>
      <c r="E23" s="6">
        <v>17.22</v>
      </c>
      <c r="F23" s="3" t="s">
        <v>43</v>
      </c>
      <c r="G23" s="7" t="s">
        <v>76</v>
      </c>
      <c r="H23" s="6">
        <v>20220721</v>
      </c>
      <c r="I23" s="6">
        <v>20220730</v>
      </c>
      <c r="J23" s="3"/>
      <c r="K23" s="3"/>
      <c r="L23" s="16"/>
      <c r="M23" s="16"/>
      <c r="N23" s="16"/>
      <c r="O23" s="3" t="s">
        <v>21</v>
      </c>
      <c r="P23" s="3"/>
    </row>
    <row r="24" ht="15" customHeight="1" spans="1:16">
      <c r="A24" s="3">
        <v>21</v>
      </c>
      <c r="B24" s="7" t="s">
        <v>77</v>
      </c>
      <c r="C24" s="16" t="s">
        <v>78</v>
      </c>
      <c r="D24" s="5">
        <v>48.8263</v>
      </c>
      <c r="E24" s="6">
        <v>39.5</v>
      </c>
      <c r="F24" s="3" t="s">
        <v>43</v>
      </c>
      <c r="G24" s="7" t="s">
        <v>79</v>
      </c>
      <c r="H24" s="6">
        <v>20220721</v>
      </c>
      <c r="I24" s="6">
        <v>20220730</v>
      </c>
      <c r="J24" s="3"/>
      <c r="K24" s="3"/>
      <c r="L24" s="16"/>
      <c r="M24" s="16"/>
      <c r="N24" s="16"/>
      <c r="O24" s="3" t="s">
        <v>21</v>
      </c>
      <c r="P24" s="3"/>
    </row>
    <row r="25" ht="15" customHeight="1" spans="1:16">
      <c r="A25" s="3">
        <v>22</v>
      </c>
      <c r="B25" s="17" t="s">
        <v>80</v>
      </c>
      <c r="C25" s="16" t="s">
        <v>81</v>
      </c>
      <c r="D25" s="5">
        <v>2.5787</v>
      </c>
      <c r="E25" s="6">
        <v>2.47</v>
      </c>
      <c r="F25" s="12">
        <v>1</v>
      </c>
      <c r="G25" s="7" t="s">
        <v>82</v>
      </c>
      <c r="H25" s="6">
        <v>20220805</v>
      </c>
      <c r="I25" s="6">
        <v>20220821</v>
      </c>
      <c r="J25" s="3"/>
      <c r="K25" s="3"/>
      <c r="L25" s="16"/>
      <c r="M25" s="16"/>
      <c r="N25" s="16"/>
      <c r="O25" s="3" t="s">
        <v>21</v>
      </c>
      <c r="P25" s="3"/>
    </row>
    <row r="26" ht="15" customHeight="1" spans="1:16">
      <c r="A26" s="3">
        <v>23</v>
      </c>
      <c r="B26" s="7" t="s">
        <v>83</v>
      </c>
      <c r="C26" s="16" t="s">
        <v>84</v>
      </c>
      <c r="D26" s="5">
        <v>8.66</v>
      </c>
      <c r="E26" s="6">
        <v>6.99</v>
      </c>
      <c r="F26" s="3" t="s">
        <v>43</v>
      </c>
      <c r="G26" s="7" t="s">
        <v>85</v>
      </c>
      <c r="H26" s="6">
        <v>20220811</v>
      </c>
      <c r="I26" s="6">
        <v>20220821</v>
      </c>
      <c r="J26" s="3"/>
      <c r="K26" s="3"/>
      <c r="L26" s="16"/>
      <c r="M26" s="16"/>
      <c r="N26" s="16"/>
      <c r="O26" s="3" t="s">
        <v>21</v>
      </c>
      <c r="P26" s="3"/>
    </row>
    <row r="27" ht="15" customHeight="1" spans="1:16">
      <c r="A27" s="3">
        <v>24</v>
      </c>
      <c r="B27" s="7" t="s">
        <v>86</v>
      </c>
      <c r="C27" s="3" t="s">
        <v>87</v>
      </c>
      <c r="D27" s="5">
        <v>30</v>
      </c>
      <c r="E27" s="6">
        <v>29.89</v>
      </c>
      <c r="F27" s="3" t="s">
        <v>43</v>
      </c>
      <c r="G27" s="7" t="s">
        <v>88</v>
      </c>
      <c r="H27" s="6">
        <v>20220818</v>
      </c>
      <c r="I27" s="6">
        <v>20220831</v>
      </c>
      <c r="J27" s="3"/>
      <c r="K27" s="3"/>
      <c r="L27" s="16"/>
      <c r="M27" s="16"/>
      <c r="N27" s="16"/>
      <c r="O27" s="3" t="s">
        <v>21</v>
      </c>
      <c r="P27" s="3"/>
    </row>
    <row r="28" ht="15" customHeight="1" spans="1:16">
      <c r="A28" s="3">
        <v>25</v>
      </c>
      <c r="B28" s="17" t="s">
        <v>89</v>
      </c>
      <c r="C28" s="3" t="s">
        <v>90</v>
      </c>
      <c r="D28" s="9"/>
      <c r="E28" s="6">
        <v>3.8</v>
      </c>
      <c r="F28" s="12">
        <v>1</v>
      </c>
      <c r="G28" s="7" t="s">
        <v>91</v>
      </c>
      <c r="H28" s="6">
        <v>20220414</v>
      </c>
      <c r="I28" s="6">
        <v>20220414</v>
      </c>
      <c r="J28" s="3"/>
      <c r="K28" s="3"/>
      <c r="L28" s="16"/>
      <c r="M28" s="16"/>
      <c r="N28" s="16"/>
      <c r="O28" s="3" t="s">
        <v>21</v>
      </c>
      <c r="P28" s="3"/>
    </row>
    <row r="29" ht="15" customHeight="1" spans="1:16">
      <c r="A29" s="3">
        <v>26</v>
      </c>
      <c r="B29" s="17" t="s">
        <v>92</v>
      </c>
      <c r="C29" s="16" t="s">
        <v>93</v>
      </c>
      <c r="D29" s="5"/>
      <c r="E29" s="6">
        <v>1.8021</v>
      </c>
      <c r="F29" s="12">
        <v>1</v>
      </c>
      <c r="G29" s="7" t="s">
        <v>94</v>
      </c>
      <c r="H29" s="5">
        <v>20220406</v>
      </c>
      <c r="I29" s="5">
        <v>20220406</v>
      </c>
      <c r="J29" s="3"/>
      <c r="K29" s="3"/>
      <c r="L29" s="16"/>
      <c r="M29" s="16"/>
      <c r="N29" s="16"/>
      <c r="O29" s="3" t="s">
        <v>21</v>
      </c>
      <c r="P29" s="3"/>
    </row>
    <row r="30" ht="15" customHeight="1" spans="1:16">
      <c r="A30" s="3">
        <v>27</v>
      </c>
      <c r="B30" s="4" t="s">
        <v>95</v>
      </c>
      <c r="C30" s="16" t="s">
        <v>96</v>
      </c>
      <c r="D30" s="5">
        <v>60</v>
      </c>
      <c r="E30" s="6">
        <v>58.31</v>
      </c>
      <c r="F30" s="3" t="s">
        <v>43</v>
      </c>
      <c r="G30" s="16" t="s">
        <v>97</v>
      </c>
      <c r="H30" s="6">
        <v>20220823</v>
      </c>
      <c r="I30" s="3"/>
      <c r="J30" s="3"/>
      <c r="K30" s="3"/>
      <c r="L30" s="16"/>
      <c r="M30" s="16"/>
      <c r="N30" s="16"/>
      <c r="O30" s="3" t="s">
        <v>21</v>
      </c>
      <c r="P30" s="3"/>
    </row>
    <row r="31" ht="15" customHeight="1" spans="1:16">
      <c r="A31" s="3">
        <v>28</v>
      </c>
      <c r="B31" s="7" t="s">
        <v>98</v>
      </c>
      <c r="C31" s="16" t="s">
        <v>99</v>
      </c>
      <c r="D31" s="5">
        <v>10.706</v>
      </c>
      <c r="E31" s="6">
        <v>7.768</v>
      </c>
      <c r="F31" s="3" t="s">
        <v>43</v>
      </c>
      <c r="G31" s="16" t="s">
        <v>100</v>
      </c>
      <c r="H31" s="6">
        <v>20220818</v>
      </c>
      <c r="I31" s="3"/>
      <c r="J31" s="3"/>
      <c r="K31" s="3"/>
      <c r="L31" s="16"/>
      <c r="M31" s="16"/>
      <c r="N31" s="16"/>
      <c r="O31" s="3" t="s">
        <v>21</v>
      </c>
      <c r="P31" s="3"/>
    </row>
    <row r="32" ht="18" customHeight="1" spans="1:16">
      <c r="A32" s="3">
        <v>29</v>
      </c>
      <c r="B32" s="18" t="s">
        <v>101</v>
      </c>
      <c r="C32" s="3" t="s">
        <v>102</v>
      </c>
      <c r="D32" s="5">
        <v>73.95826</v>
      </c>
      <c r="E32" s="6">
        <v>75.7</v>
      </c>
      <c r="F32" s="3" t="s">
        <v>43</v>
      </c>
      <c r="G32" s="3" t="s">
        <v>57</v>
      </c>
      <c r="H32" s="15" t="s">
        <v>103</v>
      </c>
      <c r="I32" s="28"/>
      <c r="J32" s="3"/>
      <c r="K32" s="38"/>
      <c r="L32" s="3"/>
      <c r="M32" s="3"/>
      <c r="N32" s="3"/>
      <c r="O32" s="3" t="s">
        <v>21</v>
      </c>
      <c r="P32" s="3"/>
    </row>
    <row r="33" ht="18" customHeight="1" spans="1:16">
      <c r="A33" s="3">
        <v>30</v>
      </c>
      <c r="B33" s="18" t="s">
        <v>104</v>
      </c>
      <c r="C33" s="3" t="s">
        <v>105</v>
      </c>
      <c r="D33" s="5">
        <v>189</v>
      </c>
      <c r="E33" s="6">
        <v>172</v>
      </c>
      <c r="F33" s="3" t="s">
        <v>106</v>
      </c>
      <c r="G33" s="3" t="s">
        <v>107</v>
      </c>
      <c r="H33" s="15" t="s">
        <v>108</v>
      </c>
      <c r="I33" s="15" t="s">
        <v>109</v>
      </c>
      <c r="J33" s="3"/>
      <c r="K33" s="38"/>
      <c r="L33" s="3"/>
      <c r="M33" s="3"/>
      <c r="N33" s="3"/>
      <c r="O33" s="3"/>
      <c r="P33" s="3"/>
    </row>
    <row r="34" ht="18" customHeight="1" spans="1:16">
      <c r="A34" s="3">
        <v>31</v>
      </c>
      <c r="B34" s="18" t="s">
        <v>110</v>
      </c>
      <c r="C34" s="3" t="s">
        <v>111</v>
      </c>
      <c r="D34" s="5">
        <v>14</v>
      </c>
      <c r="E34" s="6">
        <v>11.2</v>
      </c>
      <c r="F34" s="3" t="s">
        <v>43</v>
      </c>
      <c r="G34" s="3" t="s">
        <v>112</v>
      </c>
      <c r="H34" s="15" t="s">
        <v>113</v>
      </c>
      <c r="I34" s="28"/>
      <c r="J34" s="3"/>
      <c r="K34" s="38"/>
      <c r="L34" s="3"/>
      <c r="M34" s="3"/>
      <c r="N34" s="3"/>
      <c r="O34" s="3"/>
      <c r="P34" s="3"/>
    </row>
    <row r="35" ht="18" customHeight="1" spans="1:16">
      <c r="A35" s="3">
        <v>32</v>
      </c>
      <c r="B35" s="18" t="s">
        <v>114</v>
      </c>
      <c r="C35" s="3" t="s">
        <v>115</v>
      </c>
      <c r="D35" s="5">
        <v>41.54</v>
      </c>
      <c r="E35" s="6">
        <v>35</v>
      </c>
      <c r="F35" s="3" t="s">
        <v>43</v>
      </c>
      <c r="G35" s="3" t="s">
        <v>116</v>
      </c>
      <c r="H35" s="15" t="s">
        <v>117</v>
      </c>
      <c r="I35" s="28"/>
      <c r="J35" s="3"/>
      <c r="K35" s="38"/>
      <c r="L35" s="3"/>
      <c r="M35" s="3"/>
      <c r="N35" s="3"/>
      <c r="O35" s="3"/>
      <c r="P35" s="3"/>
    </row>
    <row r="36" ht="18" customHeight="1" spans="1:16">
      <c r="A36" s="3">
        <v>33</v>
      </c>
      <c r="B36" s="19" t="s">
        <v>118</v>
      </c>
      <c r="C36" s="3" t="s">
        <v>119</v>
      </c>
      <c r="D36" s="20">
        <v>78.25</v>
      </c>
      <c r="E36" s="21">
        <v>77.366</v>
      </c>
      <c r="F36" s="3" t="s">
        <v>43</v>
      </c>
      <c r="G36" s="22" t="s">
        <v>120</v>
      </c>
      <c r="H36" s="15" t="s">
        <v>121</v>
      </c>
      <c r="I36" s="28"/>
      <c r="J36" s="3"/>
      <c r="K36" s="38"/>
      <c r="L36" s="3"/>
      <c r="M36" s="3"/>
      <c r="N36" s="3"/>
      <c r="O36" s="3"/>
      <c r="P36" s="3"/>
    </row>
    <row r="37" ht="18" customHeight="1" spans="1:16">
      <c r="A37" s="3">
        <v>34</v>
      </c>
      <c r="B37" s="19" t="s">
        <v>122</v>
      </c>
      <c r="C37" s="3" t="s">
        <v>123</v>
      </c>
      <c r="D37" s="20">
        <v>15</v>
      </c>
      <c r="E37" s="23">
        <v>14.92</v>
      </c>
      <c r="F37" s="3" t="s">
        <v>43</v>
      </c>
      <c r="G37" s="24" t="s">
        <v>124</v>
      </c>
      <c r="H37" s="15" t="s">
        <v>125</v>
      </c>
      <c r="I37" s="28"/>
      <c r="J37" s="3"/>
      <c r="K37" s="38"/>
      <c r="L37" s="3"/>
      <c r="M37" s="3"/>
      <c r="N37" s="3"/>
      <c r="O37" s="3"/>
      <c r="P37" s="3"/>
    </row>
    <row r="38" ht="18" customHeight="1" spans="1:16">
      <c r="A38" s="3">
        <v>35</v>
      </c>
      <c r="B38" s="19" t="s">
        <v>126</v>
      </c>
      <c r="C38" s="3" t="s">
        <v>127</v>
      </c>
      <c r="D38" s="20">
        <v>60</v>
      </c>
      <c r="E38" s="23">
        <v>58.1</v>
      </c>
      <c r="F38" s="3" t="s">
        <v>43</v>
      </c>
      <c r="G38" s="24" t="s">
        <v>128</v>
      </c>
      <c r="H38" s="15" t="s">
        <v>113</v>
      </c>
      <c r="I38" s="28"/>
      <c r="J38" s="3"/>
      <c r="K38" s="38"/>
      <c r="L38" s="3"/>
      <c r="M38" s="3"/>
      <c r="N38" s="3"/>
      <c r="O38" s="3"/>
      <c r="P38" s="3"/>
    </row>
    <row r="39" ht="18" customHeight="1" spans="1:16">
      <c r="A39" s="3">
        <v>36</v>
      </c>
      <c r="B39" s="19" t="s">
        <v>129</v>
      </c>
      <c r="C39" s="3" t="s">
        <v>130</v>
      </c>
      <c r="D39" s="20">
        <v>75</v>
      </c>
      <c r="E39" s="25">
        <v>74.743</v>
      </c>
      <c r="F39" s="3" t="s">
        <v>43</v>
      </c>
      <c r="G39" s="24" t="s">
        <v>131</v>
      </c>
      <c r="H39" s="15" t="s">
        <v>70</v>
      </c>
      <c r="I39" s="28"/>
      <c r="J39" s="3"/>
      <c r="K39" s="38"/>
      <c r="L39" s="3"/>
      <c r="M39" s="3"/>
      <c r="N39" s="3"/>
      <c r="O39" s="3"/>
      <c r="P39" s="3"/>
    </row>
    <row r="40" ht="18" customHeight="1" spans="1:16">
      <c r="A40" s="3">
        <v>37</v>
      </c>
      <c r="B40" s="19" t="s">
        <v>132</v>
      </c>
      <c r="C40" s="3" t="s">
        <v>133</v>
      </c>
      <c r="D40" s="20">
        <v>55</v>
      </c>
      <c r="E40" s="23">
        <v>53.98</v>
      </c>
      <c r="F40" s="3" t="s">
        <v>43</v>
      </c>
      <c r="G40" s="24" t="s">
        <v>124</v>
      </c>
      <c r="H40" s="15" t="s">
        <v>113</v>
      </c>
      <c r="I40" s="28"/>
      <c r="J40" s="3"/>
      <c r="K40" s="38"/>
      <c r="L40" s="3"/>
      <c r="M40" s="3"/>
      <c r="N40" s="3"/>
      <c r="O40" s="3"/>
      <c r="P40" s="3"/>
    </row>
    <row r="41" ht="18" customHeight="1" spans="1:16">
      <c r="A41" s="3">
        <v>38</v>
      </c>
      <c r="B41" s="19" t="s">
        <v>134</v>
      </c>
      <c r="C41" s="3" t="s">
        <v>135</v>
      </c>
      <c r="D41" s="20">
        <v>45</v>
      </c>
      <c r="E41" s="23">
        <v>44.887</v>
      </c>
      <c r="F41" s="3" t="s">
        <v>43</v>
      </c>
      <c r="G41" s="22" t="s">
        <v>131</v>
      </c>
      <c r="H41" s="15" t="s">
        <v>125</v>
      </c>
      <c r="I41" s="28"/>
      <c r="J41" s="3"/>
      <c r="K41" s="38"/>
      <c r="L41" s="3"/>
      <c r="M41" s="3"/>
      <c r="N41" s="3"/>
      <c r="O41" s="3"/>
      <c r="P41" s="3"/>
    </row>
    <row r="42" ht="18" customHeight="1" spans="1:16">
      <c r="A42" s="3">
        <v>39</v>
      </c>
      <c r="B42" s="19" t="s">
        <v>136</v>
      </c>
      <c r="C42" s="3" t="s">
        <v>137</v>
      </c>
      <c r="D42" s="20">
        <v>79</v>
      </c>
      <c r="E42" s="25">
        <v>77.89</v>
      </c>
      <c r="F42" s="3" t="s">
        <v>43</v>
      </c>
      <c r="G42" s="24" t="s">
        <v>124</v>
      </c>
      <c r="H42" s="15" t="s">
        <v>113</v>
      </c>
      <c r="I42" s="28"/>
      <c r="J42" s="3"/>
      <c r="K42" s="38"/>
      <c r="L42" s="3"/>
      <c r="M42" s="3"/>
      <c r="N42" s="3"/>
      <c r="O42" s="3"/>
      <c r="P42" s="3"/>
    </row>
    <row r="43" ht="18" customHeight="1" spans="1:16">
      <c r="A43" s="3">
        <v>40</v>
      </c>
      <c r="B43" s="19" t="s">
        <v>138</v>
      </c>
      <c r="C43" s="3" t="s">
        <v>139</v>
      </c>
      <c r="D43" s="20">
        <v>25</v>
      </c>
      <c r="E43" s="23">
        <v>24.78</v>
      </c>
      <c r="F43" s="3" t="s">
        <v>43</v>
      </c>
      <c r="G43" s="24" t="s">
        <v>124</v>
      </c>
      <c r="H43" s="15" t="s">
        <v>70</v>
      </c>
      <c r="I43" s="28"/>
      <c r="J43" s="3"/>
      <c r="K43" s="38"/>
      <c r="L43" s="3"/>
      <c r="M43" s="3"/>
      <c r="N43" s="3"/>
      <c r="O43" s="3"/>
      <c r="P43" s="3"/>
    </row>
    <row r="44" ht="18" customHeight="1" spans="1:16">
      <c r="A44" s="3">
        <v>41</v>
      </c>
      <c r="B44" s="19" t="s">
        <v>140</v>
      </c>
      <c r="C44" s="3" t="s">
        <v>141</v>
      </c>
      <c r="D44" s="20">
        <v>61</v>
      </c>
      <c r="E44" s="23">
        <v>58.6</v>
      </c>
      <c r="F44" s="3" t="s">
        <v>43</v>
      </c>
      <c r="G44" s="24" t="s">
        <v>142</v>
      </c>
      <c r="H44" s="15" t="s">
        <v>113</v>
      </c>
      <c r="I44" s="28"/>
      <c r="J44" s="3"/>
      <c r="K44" s="38"/>
      <c r="L44" s="3"/>
      <c r="M44" s="3"/>
      <c r="N44" s="3"/>
      <c r="O44" s="3"/>
      <c r="P44" s="3"/>
    </row>
    <row r="45" ht="18" customHeight="1" spans="1:16">
      <c r="A45" s="3">
        <v>42</v>
      </c>
      <c r="B45" s="19" t="s">
        <v>143</v>
      </c>
      <c r="C45" s="3" t="s">
        <v>144</v>
      </c>
      <c r="D45" s="20">
        <v>60</v>
      </c>
      <c r="E45" s="23">
        <v>59.74</v>
      </c>
      <c r="F45" s="3" t="s">
        <v>43</v>
      </c>
      <c r="G45" s="24" t="s">
        <v>145</v>
      </c>
      <c r="H45" s="15" t="s">
        <v>125</v>
      </c>
      <c r="I45" s="28"/>
      <c r="J45" s="3"/>
      <c r="K45" s="38"/>
      <c r="L45" s="3"/>
      <c r="M45" s="3"/>
      <c r="N45" s="3"/>
      <c r="O45" s="3"/>
      <c r="P45" s="3"/>
    </row>
    <row r="46" ht="18" customHeight="1" spans="1:16">
      <c r="A46" s="3">
        <v>43</v>
      </c>
      <c r="B46" s="19" t="s">
        <v>146</v>
      </c>
      <c r="C46" s="3" t="s">
        <v>147</v>
      </c>
      <c r="D46" s="20">
        <v>50</v>
      </c>
      <c r="E46" s="23">
        <v>45.8</v>
      </c>
      <c r="F46" s="3" t="s">
        <v>43</v>
      </c>
      <c r="G46" s="24" t="s">
        <v>148</v>
      </c>
      <c r="H46" s="15" t="s">
        <v>70</v>
      </c>
      <c r="I46" s="28"/>
      <c r="J46" s="3"/>
      <c r="K46" s="38"/>
      <c r="L46" s="3"/>
      <c r="M46" s="3"/>
      <c r="N46" s="3"/>
      <c r="O46" s="3"/>
      <c r="P46" s="3"/>
    </row>
    <row r="47" ht="18" customHeight="1" spans="1:16">
      <c r="A47" s="3">
        <v>44</v>
      </c>
      <c r="B47" s="19" t="s">
        <v>149</v>
      </c>
      <c r="C47" s="3" t="s">
        <v>150</v>
      </c>
      <c r="D47" s="20">
        <v>20</v>
      </c>
      <c r="E47" s="23">
        <v>6.8</v>
      </c>
      <c r="F47" s="3" t="s">
        <v>43</v>
      </c>
      <c r="G47" s="24" t="s">
        <v>151</v>
      </c>
      <c r="H47" s="15" t="s">
        <v>125</v>
      </c>
      <c r="I47" s="28"/>
      <c r="J47" s="3"/>
      <c r="K47" s="38"/>
      <c r="L47" s="3"/>
      <c r="M47" s="3"/>
      <c r="N47" s="3"/>
      <c r="O47" s="3"/>
      <c r="P47" s="3"/>
    </row>
    <row r="48" ht="18" customHeight="1" spans="1:16">
      <c r="A48" s="3">
        <v>45</v>
      </c>
      <c r="B48" s="19" t="s">
        <v>152</v>
      </c>
      <c r="C48" s="3" t="s">
        <v>153</v>
      </c>
      <c r="D48" s="20">
        <v>10</v>
      </c>
      <c r="E48" s="23">
        <v>3</v>
      </c>
      <c r="F48" s="3" t="s">
        <v>43</v>
      </c>
      <c r="G48" s="24" t="s">
        <v>154</v>
      </c>
      <c r="H48" s="15" t="s">
        <v>125</v>
      </c>
      <c r="I48" s="28"/>
      <c r="J48" s="3"/>
      <c r="K48" s="38"/>
      <c r="L48" s="3"/>
      <c r="M48" s="3"/>
      <c r="N48" s="3"/>
      <c r="O48" s="3"/>
      <c r="P48" s="3"/>
    </row>
    <row r="49" ht="18" customHeight="1" spans="1:16">
      <c r="A49" s="3">
        <v>46</v>
      </c>
      <c r="B49" s="18" t="s">
        <v>155</v>
      </c>
      <c r="C49" s="3" t="s">
        <v>156</v>
      </c>
      <c r="D49" s="5">
        <v>60</v>
      </c>
      <c r="E49" s="6">
        <v>30</v>
      </c>
      <c r="F49" s="3" t="s">
        <v>43</v>
      </c>
      <c r="G49" s="22" t="s">
        <v>157</v>
      </c>
      <c r="H49" s="15" t="s">
        <v>117</v>
      </c>
      <c r="I49" s="28"/>
      <c r="J49" s="3"/>
      <c r="K49" s="38"/>
      <c r="L49" s="3"/>
      <c r="M49" s="3"/>
      <c r="N49" s="3"/>
      <c r="O49" s="3"/>
      <c r="P49" s="3"/>
    </row>
    <row r="50" ht="18" customHeight="1" spans="1:16">
      <c r="A50" s="3">
        <v>47</v>
      </c>
      <c r="B50" s="26" t="s">
        <v>158</v>
      </c>
      <c r="C50" s="3" t="s">
        <v>159</v>
      </c>
      <c r="D50" s="5">
        <v>155</v>
      </c>
      <c r="E50" s="6">
        <v>122.6957</v>
      </c>
      <c r="F50" s="3" t="s">
        <v>43</v>
      </c>
      <c r="G50" s="3" t="s">
        <v>160</v>
      </c>
      <c r="H50" s="15" t="s">
        <v>161</v>
      </c>
      <c r="I50" s="28"/>
      <c r="J50" s="3"/>
      <c r="K50" s="38"/>
      <c r="L50" s="3"/>
      <c r="M50" s="3"/>
      <c r="N50" s="3"/>
      <c r="O50" s="3"/>
      <c r="P50" s="3"/>
    </row>
    <row r="51" ht="18" customHeight="1" spans="1:16">
      <c r="A51" s="3">
        <v>48</v>
      </c>
      <c r="B51" s="26" t="s">
        <v>162</v>
      </c>
      <c r="C51" s="3" t="s">
        <v>163</v>
      </c>
      <c r="D51" s="5">
        <v>63.6</v>
      </c>
      <c r="E51" s="6">
        <v>58.9</v>
      </c>
      <c r="F51" s="3" t="s">
        <v>43</v>
      </c>
      <c r="G51" s="3" t="s">
        <v>164</v>
      </c>
      <c r="H51" s="15" t="s">
        <v>165</v>
      </c>
      <c r="I51" s="28"/>
      <c r="J51" s="3"/>
      <c r="K51" s="38"/>
      <c r="L51" s="3"/>
      <c r="M51" s="3"/>
      <c r="N51" s="3"/>
      <c r="O51" s="3"/>
      <c r="P51" s="3"/>
    </row>
    <row r="52" ht="18" customHeight="1" spans="1:16">
      <c r="A52" s="3">
        <v>49</v>
      </c>
      <c r="B52" s="26" t="s">
        <v>166</v>
      </c>
      <c r="C52" s="3" t="s">
        <v>167</v>
      </c>
      <c r="D52" s="5">
        <v>4.786</v>
      </c>
      <c r="E52" s="6">
        <v>4.4358</v>
      </c>
      <c r="F52" s="3" t="s">
        <v>43</v>
      </c>
      <c r="G52" s="3" t="s">
        <v>168</v>
      </c>
      <c r="H52" s="15" t="s">
        <v>169</v>
      </c>
      <c r="I52" s="28"/>
      <c r="J52" s="3"/>
      <c r="K52" s="38"/>
      <c r="L52" s="3"/>
      <c r="M52" s="3"/>
      <c r="N52" s="3"/>
      <c r="O52" s="3" t="s">
        <v>21</v>
      </c>
      <c r="P52" s="3"/>
    </row>
    <row r="53" ht="18" customHeight="1" spans="1:16">
      <c r="A53" s="3">
        <v>50</v>
      </c>
      <c r="B53" s="4" t="s">
        <v>170</v>
      </c>
      <c r="C53" s="3" t="s">
        <v>171</v>
      </c>
      <c r="D53" s="5">
        <v>29.8</v>
      </c>
      <c r="E53" s="6">
        <v>28.8</v>
      </c>
      <c r="F53" s="3" t="s">
        <v>43</v>
      </c>
      <c r="G53" s="3" t="s">
        <v>172</v>
      </c>
      <c r="H53" s="15" t="s">
        <v>165</v>
      </c>
      <c r="I53" s="28"/>
      <c r="J53" s="3"/>
      <c r="K53" s="38"/>
      <c r="L53" s="3"/>
      <c r="M53" s="3"/>
      <c r="N53" s="3"/>
      <c r="O53" s="3"/>
      <c r="P53" s="3"/>
    </row>
    <row r="54" ht="18" customHeight="1" spans="1:16">
      <c r="A54" s="3">
        <v>51</v>
      </c>
      <c r="B54" s="26" t="s">
        <v>173</v>
      </c>
      <c r="C54" s="3" t="s">
        <v>174</v>
      </c>
      <c r="D54" s="5">
        <v>21.7965</v>
      </c>
      <c r="E54" s="6">
        <v>21.2011</v>
      </c>
      <c r="F54" s="3" t="s">
        <v>43</v>
      </c>
      <c r="G54" s="3" t="s">
        <v>175</v>
      </c>
      <c r="H54" s="15" t="s">
        <v>121</v>
      </c>
      <c r="I54" s="28"/>
      <c r="J54" s="3"/>
      <c r="K54" s="38"/>
      <c r="L54" s="3"/>
      <c r="M54" s="3"/>
      <c r="N54" s="3"/>
      <c r="O54" s="3"/>
      <c r="P54" s="3"/>
    </row>
    <row r="55" ht="18" customHeight="1" spans="1:16">
      <c r="A55" s="3">
        <v>52</v>
      </c>
      <c r="B55" s="26" t="s">
        <v>176</v>
      </c>
      <c r="C55" s="3" t="s">
        <v>177</v>
      </c>
      <c r="D55" s="5">
        <v>23.644</v>
      </c>
      <c r="E55" s="6"/>
      <c r="F55" s="3" t="s">
        <v>43</v>
      </c>
      <c r="G55" s="3"/>
      <c r="H55" s="15" t="s">
        <v>178</v>
      </c>
      <c r="I55" s="28"/>
      <c r="J55" s="3"/>
      <c r="K55" s="38"/>
      <c r="L55" s="3"/>
      <c r="M55" s="3"/>
      <c r="N55" s="3"/>
      <c r="O55" s="3"/>
      <c r="P55" s="3"/>
    </row>
    <row r="56" ht="18" customHeight="1" spans="1:16">
      <c r="A56" s="3"/>
      <c r="B56" s="4"/>
      <c r="C56" s="3"/>
      <c r="D56" s="3">
        <f>SUM(D4:D55)</f>
        <v>2530.16566</v>
      </c>
      <c r="E56" s="4">
        <f>SUM(E4:E55)</f>
        <v>2222.8193</v>
      </c>
      <c r="F56" s="27"/>
      <c r="G56" s="3"/>
      <c r="H56" s="28"/>
      <c r="I56" s="28"/>
      <c r="J56" s="3"/>
      <c r="K56" s="38"/>
      <c r="L56" s="3"/>
      <c r="M56" s="3"/>
      <c r="N56" s="3"/>
      <c r="O56" s="3"/>
      <c r="P56" s="3"/>
    </row>
    <row r="57" ht="32.1" customHeight="1" spans="1:16">
      <c r="A57" s="3" t="s">
        <v>179</v>
      </c>
      <c r="B57" s="4"/>
      <c r="C57" s="3"/>
      <c r="D57" s="3"/>
      <c r="E57" s="4"/>
      <c r="F57" s="3"/>
      <c r="G57" s="3" t="s">
        <v>180</v>
      </c>
      <c r="H57" s="3"/>
      <c r="I57" s="3"/>
      <c r="J57" s="3"/>
      <c r="K57" s="3"/>
      <c r="L57" s="3"/>
      <c r="M57" s="3" t="s">
        <v>181</v>
      </c>
      <c r="N57" s="3"/>
      <c r="O57" s="3"/>
      <c r="P57" s="3"/>
    </row>
    <row r="58" ht="32.1" customHeight="1" spans="1:16">
      <c r="A58" s="29"/>
      <c r="C58" s="29"/>
      <c r="D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</row>
    <row r="59" ht="51" customHeight="1" spans="1:16">
      <c r="A59" s="30" t="s">
        <v>182</v>
      </c>
      <c r="B59" s="30"/>
      <c r="C59" s="30"/>
      <c r="D59" s="30"/>
      <c r="E59" s="30"/>
      <c r="F59" s="30"/>
      <c r="G59" s="30"/>
      <c r="H59" s="30"/>
      <c r="I59" s="29"/>
      <c r="J59" s="29"/>
      <c r="K59" s="29"/>
      <c r="L59" s="29"/>
      <c r="M59" s="29"/>
      <c r="N59" s="29"/>
      <c r="O59" s="29"/>
      <c r="P59" s="29"/>
    </row>
    <row r="60" ht="32.1" customHeight="1" spans="1:16">
      <c r="A60" s="31" t="s">
        <v>1</v>
      </c>
      <c r="B60" s="31" t="s">
        <v>2</v>
      </c>
      <c r="C60" s="31" t="s">
        <v>3</v>
      </c>
      <c r="D60" s="31" t="s">
        <v>4</v>
      </c>
      <c r="E60" s="31" t="s">
        <v>5</v>
      </c>
      <c r="F60" s="31" t="s">
        <v>6</v>
      </c>
      <c r="G60" s="31" t="s">
        <v>7</v>
      </c>
      <c r="H60" s="31" t="s">
        <v>8</v>
      </c>
      <c r="I60" s="32"/>
      <c r="J60" s="29"/>
      <c r="K60" s="29"/>
      <c r="L60" s="29"/>
      <c r="M60" s="29"/>
      <c r="N60" s="29"/>
      <c r="O60" s="29"/>
      <c r="P60" s="29"/>
    </row>
    <row r="61" ht="32.1" customHeight="1" spans="1:16">
      <c r="A61" s="32">
        <v>1</v>
      </c>
      <c r="B61" s="33" t="s">
        <v>183</v>
      </c>
      <c r="C61" s="33" t="s">
        <v>184</v>
      </c>
      <c r="D61" s="34">
        <v>128000</v>
      </c>
      <c r="E61" s="34">
        <v>76800</v>
      </c>
      <c r="F61" s="35">
        <v>1</v>
      </c>
      <c r="G61" s="36" t="s">
        <v>185</v>
      </c>
      <c r="H61" s="37" t="s">
        <v>186</v>
      </c>
      <c r="I61" s="33" t="s">
        <v>187</v>
      </c>
      <c r="J61" s="39"/>
      <c r="L61" s="29"/>
      <c r="M61" s="29"/>
      <c r="N61" s="29"/>
      <c r="O61" s="29"/>
      <c r="P61" s="29"/>
    </row>
    <row r="62" ht="32.1" customHeight="1" spans="1:16">
      <c r="A62" s="32">
        <v>2</v>
      </c>
      <c r="B62" s="33" t="s">
        <v>188</v>
      </c>
      <c r="C62" s="33" t="s">
        <v>189</v>
      </c>
      <c r="D62" s="34">
        <v>9600</v>
      </c>
      <c r="E62" s="34">
        <v>9600</v>
      </c>
      <c r="F62" s="35">
        <v>1</v>
      </c>
      <c r="G62" s="36" t="s">
        <v>190</v>
      </c>
      <c r="H62" s="37" t="s">
        <v>187</v>
      </c>
      <c r="I62" s="33" t="s">
        <v>187</v>
      </c>
      <c r="J62" s="39"/>
      <c r="L62" s="29"/>
      <c r="M62" s="29"/>
      <c r="N62" s="29"/>
      <c r="O62" s="29"/>
      <c r="P62" s="29"/>
    </row>
    <row r="63" ht="32.1" customHeight="1" spans="1:16">
      <c r="A63" s="32">
        <v>3</v>
      </c>
      <c r="B63" s="33" t="s">
        <v>191</v>
      </c>
      <c r="C63" s="33" t="s">
        <v>192</v>
      </c>
      <c r="D63" s="34">
        <v>10600</v>
      </c>
      <c r="E63" s="34">
        <v>10600</v>
      </c>
      <c r="F63" s="35">
        <v>1</v>
      </c>
      <c r="G63" s="36" t="s">
        <v>193</v>
      </c>
      <c r="H63" s="37" t="s">
        <v>194</v>
      </c>
      <c r="I63" s="33" t="s">
        <v>194</v>
      </c>
      <c r="J63" s="39"/>
      <c r="L63" s="29"/>
      <c r="M63" s="29"/>
      <c r="N63" s="29"/>
      <c r="O63" s="29"/>
      <c r="P63" s="29"/>
    </row>
    <row r="64" ht="32.1" customHeight="1" spans="1:16">
      <c r="A64" s="32">
        <v>4</v>
      </c>
      <c r="B64" s="33" t="s">
        <v>195</v>
      </c>
      <c r="C64" s="33" t="s">
        <v>196</v>
      </c>
      <c r="D64" s="34">
        <v>46500</v>
      </c>
      <c r="E64" s="34">
        <v>46500</v>
      </c>
      <c r="F64" s="35">
        <v>1</v>
      </c>
      <c r="G64" s="36" t="s">
        <v>197</v>
      </c>
      <c r="H64" s="37" t="s">
        <v>198</v>
      </c>
      <c r="I64" s="33" t="s">
        <v>199</v>
      </c>
      <c r="J64" s="39"/>
      <c r="K64" s="40"/>
      <c r="L64" s="29"/>
      <c r="M64" s="29"/>
      <c r="N64" s="29"/>
      <c r="O64" s="29"/>
      <c r="P64" s="29"/>
    </row>
    <row r="65" ht="32.1" customHeight="1" spans="1:16">
      <c r="A65" s="32">
        <v>5</v>
      </c>
      <c r="B65" s="33" t="s">
        <v>200</v>
      </c>
      <c r="C65" s="33" t="s">
        <v>201</v>
      </c>
      <c r="D65" s="34">
        <v>41600</v>
      </c>
      <c r="E65" s="34">
        <v>41600</v>
      </c>
      <c r="F65" s="35">
        <v>1</v>
      </c>
      <c r="G65" s="36" t="s">
        <v>202</v>
      </c>
      <c r="H65" s="37" t="s">
        <v>203</v>
      </c>
      <c r="I65" s="33" t="s">
        <v>203</v>
      </c>
      <c r="J65" s="39"/>
      <c r="K65" s="40"/>
      <c r="L65" s="29"/>
      <c r="M65" s="29"/>
      <c r="N65" s="29"/>
      <c r="O65" s="29"/>
      <c r="P65" s="29"/>
    </row>
    <row r="66" ht="32.1" customHeight="1" spans="1:16">
      <c r="A66" s="32">
        <v>6</v>
      </c>
      <c r="B66" s="33" t="s">
        <v>204</v>
      </c>
      <c r="C66" s="33" t="s">
        <v>205</v>
      </c>
      <c r="D66" s="34">
        <v>85497</v>
      </c>
      <c r="E66" s="34">
        <v>77925</v>
      </c>
      <c r="F66" s="35">
        <v>1</v>
      </c>
      <c r="G66" s="36" t="s">
        <v>206</v>
      </c>
      <c r="H66" s="37" t="s">
        <v>207</v>
      </c>
      <c r="I66" s="33" t="s">
        <v>203</v>
      </c>
      <c r="J66" s="39"/>
      <c r="L66" s="29"/>
      <c r="M66" s="29"/>
      <c r="N66" s="29"/>
      <c r="O66" s="29"/>
      <c r="P66" s="29"/>
    </row>
    <row r="67" ht="32.1" customHeight="1" spans="1:16">
      <c r="A67" s="32">
        <v>7</v>
      </c>
      <c r="B67" s="33" t="s">
        <v>208</v>
      </c>
      <c r="C67" s="33" t="s">
        <v>209</v>
      </c>
      <c r="D67" s="34">
        <v>5600</v>
      </c>
      <c r="E67" s="34">
        <v>5600</v>
      </c>
      <c r="F67" s="35">
        <v>1</v>
      </c>
      <c r="G67" s="36" t="s">
        <v>206</v>
      </c>
      <c r="H67" s="37" t="s">
        <v>207</v>
      </c>
      <c r="I67" s="33" t="s">
        <v>207</v>
      </c>
      <c r="J67" s="39"/>
      <c r="L67" s="29"/>
      <c r="M67" s="29"/>
      <c r="N67" s="29"/>
      <c r="O67" s="29"/>
      <c r="P67" s="29"/>
    </row>
    <row r="68" ht="32.1" customHeight="1" spans="1:16">
      <c r="A68" s="32">
        <v>8</v>
      </c>
      <c r="B68" s="33" t="s">
        <v>210</v>
      </c>
      <c r="C68" s="33" t="s">
        <v>211</v>
      </c>
      <c r="D68" s="34">
        <v>36450</v>
      </c>
      <c r="E68" s="34">
        <v>36450</v>
      </c>
      <c r="F68" s="35">
        <v>1</v>
      </c>
      <c r="G68" s="36" t="s">
        <v>212</v>
      </c>
      <c r="H68" s="37" t="s">
        <v>213</v>
      </c>
      <c r="I68" s="33" t="s">
        <v>214</v>
      </c>
      <c r="J68" s="39"/>
      <c r="L68" s="29"/>
      <c r="M68" s="29"/>
      <c r="N68" s="29"/>
      <c r="O68" s="29"/>
      <c r="P68" s="29"/>
    </row>
    <row r="69" ht="32.1" customHeight="1" spans="1:16">
      <c r="A69" s="32">
        <v>9</v>
      </c>
      <c r="B69" s="33" t="s">
        <v>215</v>
      </c>
      <c r="C69" s="33" t="s">
        <v>216</v>
      </c>
      <c r="D69" s="34">
        <v>44000</v>
      </c>
      <c r="E69" s="34">
        <v>27085</v>
      </c>
      <c r="F69" s="35">
        <v>1</v>
      </c>
      <c r="G69" s="36" t="s">
        <v>217</v>
      </c>
      <c r="H69" s="37" t="s">
        <v>213</v>
      </c>
      <c r="I69" s="33" t="s">
        <v>214</v>
      </c>
      <c r="J69" s="39"/>
      <c r="K69" s="40"/>
      <c r="L69" s="29"/>
      <c r="M69" s="29"/>
      <c r="N69" s="29"/>
      <c r="O69" s="29"/>
      <c r="P69" s="29"/>
    </row>
    <row r="70" ht="32.1" customHeight="1" spans="1:16">
      <c r="A70" s="32">
        <v>10</v>
      </c>
      <c r="B70" s="33" t="s">
        <v>218</v>
      </c>
      <c r="C70" s="33" t="s">
        <v>219</v>
      </c>
      <c r="D70" s="34">
        <v>8400</v>
      </c>
      <c r="E70" s="34">
        <v>8400</v>
      </c>
      <c r="F70" s="35">
        <v>1</v>
      </c>
      <c r="G70" s="36" t="s">
        <v>220</v>
      </c>
      <c r="H70" s="37" t="s">
        <v>221</v>
      </c>
      <c r="I70" s="33" t="s">
        <v>222</v>
      </c>
      <c r="J70" s="39"/>
      <c r="K70" s="40"/>
      <c r="L70" s="29"/>
      <c r="M70" s="29"/>
      <c r="N70" s="29"/>
      <c r="O70" s="29"/>
      <c r="P70" s="29"/>
    </row>
    <row r="71" ht="32.1" customHeight="1" spans="1:16">
      <c r="A71" s="32">
        <v>11</v>
      </c>
      <c r="B71" s="33" t="s">
        <v>223</v>
      </c>
      <c r="C71" s="33" t="s">
        <v>224</v>
      </c>
      <c r="D71" s="34">
        <v>9900</v>
      </c>
      <c r="E71" s="34">
        <v>9900</v>
      </c>
      <c r="F71" s="35">
        <v>1</v>
      </c>
      <c r="G71" s="36" t="s">
        <v>225</v>
      </c>
      <c r="H71" s="37" t="s">
        <v>226</v>
      </c>
      <c r="I71" s="33" t="s">
        <v>222</v>
      </c>
      <c r="J71" s="39"/>
      <c r="K71" s="40"/>
      <c r="L71" s="29"/>
      <c r="M71" s="29"/>
      <c r="N71" s="29"/>
      <c r="O71" s="29"/>
      <c r="P71" s="29"/>
    </row>
    <row r="72" ht="32.1" customHeight="1" spans="1:16">
      <c r="A72" s="32">
        <v>12</v>
      </c>
      <c r="B72" s="33" t="s">
        <v>227</v>
      </c>
      <c r="C72" s="33" t="s">
        <v>228</v>
      </c>
      <c r="D72" s="34">
        <v>2000</v>
      </c>
      <c r="E72" s="34">
        <v>2000</v>
      </c>
      <c r="F72" s="35">
        <v>1</v>
      </c>
      <c r="G72" s="36" t="s">
        <v>206</v>
      </c>
      <c r="H72" s="37" t="s">
        <v>226</v>
      </c>
      <c r="I72" s="33" t="s">
        <v>222</v>
      </c>
      <c r="J72" s="39"/>
      <c r="K72" s="40"/>
      <c r="L72" s="29"/>
      <c r="M72" s="29"/>
      <c r="N72" s="29"/>
      <c r="O72" s="29"/>
      <c r="P72" s="29"/>
    </row>
    <row r="73" ht="32.1" customHeight="1" spans="1:16">
      <c r="A73" s="32">
        <v>13</v>
      </c>
      <c r="B73" s="33" t="s">
        <v>229</v>
      </c>
      <c r="C73" s="33" t="s">
        <v>230</v>
      </c>
      <c r="D73" s="34">
        <v>49500</v>
      </c>
      <c r="E73" s="34">
        <v>49500</v>
      </c>
      <c r="F73" s="35">
        <v>1</v>
      </c>
      <c r="G73" s="36" t="s">
        <v>206</v>
      </c>
      <c r="H73" s="37" t="s">
        <v>231</v>
      </c>
      <c r="I73" s="33" t="s">
        <v>226</v>
      </c>
      <c r="J73" s="39"/>
      <c r="K73" s="40"/>
      <c r="L73" s="29"/>
      <c r="M73" s="29"/>
      <c r="N73" s="29"/>
      <c r="O73" s="29"/>
      <c r="P73" s="29"/>
    </row>
    <row r="74" ht="32.1" customHeight="1" spans="1:16">
      <c r="A74" s="32">
        <v>14</v>
      </c>
      <c r="B74" s="33" t="s">
        <v>191</v>
      </c>
      <c r="C74" s="33" t="s">
        <v>232</v>
      </c>
      <c r="D74" s="34">
        <v>2400</v>
      </c>
      <c r="E74" s="34">
        <v>2400</v>
      </c>
      <c r="F74" s="35">
        <v>1</v>
      </c>
      <c r="G74" s="36" t="s">
        <v>212</v>
      </c>
      <c r="H74" s="37" t="s">
        <v>233</v>
      </c>
      <c r="I74" s="33" t="s">
        <v>226</v>
      </c>
      <c r="J74" s="39"/>
      <c r="K74" s="40"/>
      <c r="L74" s="29"/>
      <c r="M74" s="29"/>
      <c r="N74" s="29"/>
      <c r="O74" s="29"/>
      <c r="P74" s="29"/>
    </row>
    <row r="75" ht="32.1" customHeight="1" spans="1:16">
      <c r="A75" s="32">
        <v>15</v>
      </c>
      <c r="B75" s="33" t="s">
        <v>234</v>
      </c>
      <c r="C75" s="33" t="s">
        <v>235</v>
      </c>
      <c r="D75" s="34">
        <v>3900</v>
      </c>
      <c r="E75" s="34">
        <v>3900</v>
      </c>
      <c r="F75" s="35">
        <v>1</v>
      </c>
      <c r="G75" s="36" t="s">
        <v>212</v>
      </c>
      <c r="H75" s="37" t="s">
        <v>226</v>
      </c>
      <c r="I75" s="33" t="s">
        <v>226</v>
      </c>
      <c r="J75" s="39"/>
      <c r="L75" s="29"/>
      <c r="M75" s="29"/>
      <c r="N75" s="29"/>
      <c r="O75" s="29"/>
      <c r="P75" s="29"/>
    </row>
    <row r="76" ht="32.1" customHeight="1" spans="1:16">
      <c r="A76" s="32">
        <v>16</v>
      </c>
      <c r="B76" s="33" t="s">
        <v>218</v>
      </c>
      <c r="C76" s="33" t="s">
        <v>236</v>
      </c>
      <c r="D76" s="34">
        <v>5350</v>
      </c>
      <c r="E76" s="34">
        <v>5350</v>
      </c>
      <c r="F76" s="35">
        <v>1</v>
      </c>
      <c r="G76" s="36" t="s">
        <v>206</v>
      </c>
      <c r="H76" s="37" t="s">
        <v>237</v>
      </c>
      <c r="I76" s="33" t="s">
        <v>238</v>
      </c>
      <c r="J76" s="39"/>
      <c r="K76" s="40"/>
      <c r="L76" s="29"/>
      <c r="M76" s="29"/>
      <c r="N76" s="29"/>
      <c r="O76" s="29"/>
      <c r="P76" s="29"/>
    </row>
    <row r="77" ht="32.1" customHeight="1" spans="1:16">
      <c r="A77" s="32">
        <v>17</v>
      </c>
      <c r="B77" s="33" t="s">
        <v>239</v>
      </c>
      <c r="C77" s="33" t="s">
        <v>240</v>
      </c>
      <c r="D77" s="34">
        <v>10010</v>
      </c>
      <c r="E77" s="34">
        <v>10010</v>
      </c>
      <c r="F77" s="35">
        <v>1</v>
      </c>
      <c r="G77" s="36" t="s">
        <v>241</v>
      </c>
      <c r="H77" s="37" t="s">
        <v>242</v>
      </c>
      <c r="I77" s="33" t="s">
        <v>238</v>
      </c>
      <c r="J77" s="39"/>
      <c r="K77" s="40"/>
      <c r="L77" s="29"/>
      <c r="M77" s="29"/>
      <c r="N77" s="29"/>
      <c r="O77" s="29"/>
      <c r="P77" s="29"/>
    </row>
    <row r="78" ht="32.1" customHeight="1" spans="1:16">
      <c r="A78" s="32">
        <v>18</v>
      </c>
      <c r="B78" s="33" t="s">
        <v>243</v>
      </c>
      <c r="C78" s="33" t="s">
        <v>244</v>
      </c>
      <c r="D78" s="34">
        <v>3950</v>
      </c>
      <c r="E78" s="34">
        <v>3950</v>
      </c>
      <c r="F78" s="35">
        <v>1</v>
      </c>
      <c r="G78" s="36" t="s">
        <v>245</v>
      </c>
      <c r="H78" s="37" t="s">
        <v>246</v>
      </c>
      <c r="I78" s="33" t="s">
        <v>242</v>
      </c>
      <c r="J78" s="39"/>
      <c r="L78" s="29"/>
      <c r="M78" s="29"/>
      <c r="N78" s="29"/>
      <c r="O78" s="29"/>
      <c r="P78" s="29"/>
    </row>
    <row r="79" ht="32.1" customHeight="1" spans="1:16">
      <c r="A79" s="32">
        <v>19</v>
      </c>
      <c r="B79" s="33" t="s">
        <v>247</v>
      </c>
      <c r="C79" s="33" t="s">
        <v>248</v>
      </c>
      <c r="D79" s="34">
        <v>3960</v>
      </c>
      <c r="E79" s="34">
        <v>3960</v>
      </c>
      <c r="F79" s="35">
        <v>1</v>
      </c>
      <c r="G79" s="36" t="s">
        <v>249</v>
      </c>
      <c r="H79" s="37" t="s">
        <v>250</v>
      </c>
      <c r="I79" s="33" t="s">
        <v>246</v>
      </c>
      <c r="J79" s="39"/>
      <c r="K79" s="40"/>
      <c r="L79" s="29"/>
      <c r="M79" s="29"/>
      <c r="N79" s="29"/>
      <c r="O79" s="29"/>
      <c r="P79" s="29"/>
    </row>
    <row r="80" ht="32.1" customHeight="1" spans="1:16">
      <c r="A80" s="32">
        <v>20</v>
      </c>
      <c r="B80" s="33" t="s">
        <v>247</v>
      </c>
      <c r="C80" s="33" t="s">
        <v>251</v>
      </c>
      <c r="D80" s="34">
        <v>1650</v>
      </c>
      <c r="E80" s="34">
        <v>1650</v>
      </c>
      <c r="F80" s="35">
        <v>1</v>
      </c>
      <c r="G80" s="36" t="s">
        <v>249</v>
      </c>
      <c r="H80" s="37" t="s">
        <v>252</v>
      </c>
      <c r="I80" s="33" t="s">
        <v>246</v>
      </c>
      <c r="J80" s="39"/>
      <c r="L80" s="29"/>
      <c r="M80" s="29"/>
      <c r="N80" s="29"/>
      <c r="O80" s="29"/>
      <c r="P80" s="29"/>
    </row>
    <row r="81" ht="32.1" customHeight="1" spans="1:16">
      <c r="A81" s="32">
        <v>21</v>
      </c>
      <c r="B81" s="33" t="s">
        <v>234</v>
      </c>
      <c r="C81" s="33" t="s">
        <v>253</v>
      </c>
      <c r="D81" s="34">
        <v>3250</v>
      </c>
      <c r="E81" s="34">
        <v>3250</v>
      </c>
      <c r="F81" s="35">
        <v>1</v>
      </c>
      <c r="G81" s="36" t="s">
        <v>212</v>
      </c>
      <c r="H81" s="37" t="s">
        <v>254</v>
      </c>
      <c r="I81" s="33" t="s">
        <v>246</v>
      </c>
      <c r="J81" s="39"/>
      <c r="L81" s="29"/>
      <c r="M81" s="29"/>
      <c r="N81" s="29"/>
      <c r="O81" s="29"/>
      <c r="P81" s="29"/>
    </row>
    <row r="82" ht="32.1" customHeight="1" spans="1:16">
      <c r="A82" s="32">
        <v>22</v>
      </c>
      <c r="B82" s="33" t="s">
        <v>255</v>
      </c>
      <c r="C82" s="33" t="s">
        <v>256</v>
      </c>
      <c r="D82" s="34">
        <v>2400</v>
      </c>
      <c r="E82" s="34">
        <v>2400</v>
      </c>
      <c r="F82" s="35">
        <v>1</v>
      </c>
      <c r="G82" s="36" t="s">
        <v>212</v>
      </c>
      <c r="H82" s="37" t="s">
        <v>257</v>
      </c>
      <c r="I82" s="33" t="s">
        <v>246</v>
      </c>
      <c r="J82" s="39"/>
      <c r="L82" s="29"/>
      <c r="M82" s="29"/>
      <c r="N82" s="29"/>
      <c r="O82" s="29"/>
      <c r="P82" s="29"/>
    </row>
    <row r="83" ht="32.1" customHeight="1" spans="1:16">
      <c r="A83" s="32">
        <v>23</v>
      </c>
      <c r="B83" s="33" t="s">
        <v>258</v>
      </c>
      <c r="C83" s="33" t="s">
        <v>259</v>
      </c>
      <c r="D83" s="34">
        <v>26000</v>
      </c>
      <c r="E83" s="34">
        <v>24500</v>
      </c>
      <c r="F83" s="35">
        <v>1</v>
      </c>
      <c r="G83" s="36" t="s">
        <v>260</v>
      </c>
      <c r="H83" s="37" t="s">
        <v>261</v>
      </c>
      <c r="I83" s="33" t="s">
        <v>262</v>
      </c>
      <c r="J83" s="39"/>
      <c r="L83" s="29"/>
      <c r="M83" s="29"/>
      <c r="N83" s="29"/>
      <c r="O83" s="29"/>
      <c r="P83" s="29"/>
    </row>
    <row r="84" ht="32.1" customHeight="1" spans="1:16">
      <c r="A84" s="32">
        <v>24</v>
      </c>
      <c r="B84" s="33" t="s">
        <v>263</v>
      </c>
      <c r="C84" s="33" t="s">
        <v>264</v>
      </c>
      <c r="D84" s="34">
        <v>990</v>
      </c>
      <c r="E84" s="34">
        <v>990</v>
      </c>
      <c r="F84" s="35">
        <v>1</v>
      </c>
      <c r="G84" s="36" t="s">
        <v>265</v>
      </c>
      <c r="H84" s="37" t="s">
        <v>266</v>
      </c>
      <c r="I84" s="33" t="s">
        <v>267</v>
      </c>
      <c r="J84" s="39"/>
      <c r="K84" s="40"/>
      <c r="L84" s="29"/>
      <c r="M84" s="29"/>
      <c r="N84" s="29"/>
      <c r="O84" s="29"/>
      <c r="P84" s="29"/>
    </row>
    <row r="85" ht="32.1" customHeight="1" spans="1:16">
      <c r="A85" s="32">
        <v>25</v>
      </c>
      <c r="B85" s="33" t="s">
        <v>268</v>
      </c>
      <c r="C85" s="33" t="s">
        <v>269</v>
      </c>
      <c r="D85" s="34">
        <v>27495</v>
      </c>
      <c r="E85" s="34">
        <v>23450</v>
      </c>
      <c r="F85" s="35">
        <v>1</v>
      </c>
      <c r="G85" s="36" t="s">
        <v>260</v>
      </c>
      <c r="H85" s="37" t="s">
        <v>270</v>
      </c>
      <c r="I85" s="33" t="s">
        <v>267</v>
      </c>
      <c r="J85" s="39"/>
      <c r="L85" s="29"/>
      <c r="M85" s="29"/>
      <c r="N85" s="29"/>
      <c r="O85" s="29"/>
      <c r="P85" s="29"/>
    </row>
    <row r="86" ht="32.1" customHeight="1" spans="1:16">
      <c r="A86" s="32">
        <v>26</v>
      </c>
      <c r="B86" s="33" t="s">
        <v>188</v>
      </c>
      <c r="C86" s="33" t="s">
        <v>271</v>
      </c>
      <c r="D86" s="34">
        <v>7600</v>
      </c>
      <c r="E86" s="34">
        <v>7600</v>
      </c>
      <c r="F86" s="35">
        <v>1</v>
      </c>
      <c r="G86" s="36" t="s">
        <v>190</v>
      </c>
      <c r="H86" s="37" t="s">
        <v>272</v>
      </c>
      <c r="I86" s="33" t="s">
        <v>273</v>
      </c>
      <c r="J86" s="39"/>
      <c r="L86" s="29"/>
      <c r="M86" s="29"/>
      <c r="N86" s="29"/>
      <c r="O86" s="29"/>
      <c r="P86" s="29"/>
    </row>
    <row r="87" ht="32.1" customHeight="1" spans="1:16">
      <c r="A87" s="42"/>
      <c r="B87" s="42"/>
      <c r="C87" s="42" t="s">
        <v>274</v>
      </c>
      <c r="D87" s="42">
        <f>SUM(D61:D86)</f>
        <v>576602</v>
      </c>
      <c r="E87" s="42">
        <f>SUM(E61:E86)</f>
        <v>495370</v>
      </c>
      <c r="F87" s="42"/>
      <c r="G87" s="42"/>
      <c r="H87" s="42"/>
      <c r="I87" s="42"/>
      <c r="J87" s="39"/>
      <c r="K87" s="40"/>
      <c r="L87" s="29"/>
      <c r="M87" s="29"/>
      <c r="N87" s="29"/>
      <c r="O87" s="29"/>
      <c r="P87" s="29"/>
    </row>
    <row r="88" ht="32.1" customHeight="1" spans="1:16">
      <c r="A88" s="29"/>
      <c r="B88" s="29"/>
      <c r="C88" s="29"/>
      <c r="D88" s="29"/>
      <c r="E88" s="29"/>
      <c r="F88" s="29"/>
      <c r="G88" s="29"/>
      <c r="H88" s="29"/>
      <c r="I88" s="29"/>
      <c r="J88" s="39"/>
      <c r="K88" s="40"/>
      <c r="L88" s="29"/>
      <c r="M88" s="29"/>
      <c r="N88" s="29"/>
      <c r="O88" s="29"/>
      <c r="P88" s="29"/>
    </row>
    <row r="89" ht="32.1" customHeight="1" spans="1:16">
      <c r="A89" s="29"/>
      <c r="B89" s="29"/>
      <c r="C89" s="29"/>
      <c r="D89" s="29"/>
      <c r="E89" s="29"/>
      <c r="F89" s="29"/>
      <c r="G89" s="29"/>
      <c r="H89" s="29"/>
      <c r="I89" s="29"/>
      <c r="J89" s="39"/>
      <c r="L89" s="29"/>
      <c r="M89" s="29"/>
      <c r="N89" s="29"/>
      <c r="O89" s="29"/>
      <c r="P89" s="29"/>
    </row>
    <row r="90" ht="32.1" customHeight="1" spans="1:16">
      <c r="A90" s="29"/>
      <c r="B90" s="29"/>
      <c r="C90" s="29"/>
      <c r="D90" s="29"/>
      <c r="E90" s="29"/>
      <c r="F90" s="29"/>
      <c r="G90" s="29"/>
      <c r="H90" s="29"/>
      <c r="I90" s="29"/>
      <c r="J90" s="39"/>
      <c r="L90" s="29"/>
      <c r="M90" s="29"/>
      <c r="N90" s="29"/>
      <c r="O90" s="29"/>
      <c r="P90" s="29"/>
    </row>
    <row r="91" ht="32.1" customHeight="1" spans="1:16">
      <c r="A91" s="29"/>
      <c r="B91" s="29"/>
      <c r="C91" s="29"/>
      <c r="D91" s="29"/>
      <c r="E91" s="29"/>
      <c r="F91" s="29"/>
      <c r="G91" s="29"/>
      <c r="H91" s="29"/>
      <c r="I91" s="29"/>
      <c r="J91" s="39"/>
      <c r="L91" s="29"/>
      <c r="M91" s="29"/>
      <c r="N91" s="29"/>
      <c r="O91" s="29"/>
      <c r="P91" s="29"/>
    </row>
    <row r="92" ht="32.1" customHeight="1" spans="1:16">
      <c r="A92" s="29"/>
      <c r="B92" s="29"/>
      <c r="C92" s="29"/>
      <c r="D92" s="29"/>
      <c r="E92" s="29"/>
      <c r="F92" s="29"/>
      <c r="G92" s="29"/>
      <c r="H92" s="29"/>
      <c r="I92" s="29"/>
      <c r="J92" s="39"/>
      <c r="L92" s="29"/>
      <c r="M92" s="29"/>
      <c r="N92" s="29"/>
      <c r="O92" s="29"/>
      <c r="P92" s="29"/>
    </row>
    <row r="93" ht="32.1" customHeight="1" spans="1:16">
      <c r="A93" s="29"/>
      <c r="B93" s="29"/>
      <c r="C93" s="29"/>
      <c r="D93" s="29"/>
      <c r="E93" s="29"/>
      <c r="F93" s="29"/>
      <c r="G93" s="29"/>
      <c r="H93" s="29"/>
      <c r="I93" s="29"/>
      <c r="J93" s="39"/>
      <c r="L93" s="29"/>
      <c r="M93" s="29"/>
      <c r="N93" s="29"/>
      <c r="O93" s="29"/>
      <c r="P93" s="29"/>
    </row>
    <row r="94" ht="32.1" customHeight="1" spans="1:16">
      <c r="A94" s="29"/>
      <c r="B94" s="29"/>
      <c r="C94" s="29"/>
      <c r="D94" s="29"/>
      <c r="E94" s="29"/>
      <c r="F94" s="29"/>
      <c r="G94" s="29"/>
      <c r="H94" s="29"/>
      <c r="I94" s="29"/>
      <c r="J94" s="39"/>
      <c r="L94" s="29"/>
      <c r="M94" s="29"/>
      <c r="N94" s="29"/>
      <c r="O94" s="29"/>
      <c r="P94" s="29"/>
    </row>
    <row r="95" ht="32.1" customHeight="1" spans="1:16">
      <c r="A95" s="29"/>
      <c r="B95" s="29"/>
      <c r="C95" s="29"/>
      <c r="D95" s="29"/>
      <c r="E95" s="29"/>
      <c r="F95" s="29"/>
      <c r="G95" s="29"/>
      <c r="H95" s="29"/>
      <c r="I95" s="29"/>
      <c r="J95" s="39"/>
      <c r="L95" s="29"/>
      <c r="M95" s="29"/>
      <c r="N95" s="29"/>
      <c r="O95" s="29"/>
      <c r="P95" s="29"/>
    </row>
    <row r="96" ht="32.1" customHeight="1" spans="1:16">
      <c r="A96" s="29"/>
      <c r="B96" s="29"/>
      <c r="C96" s="29"/>
      <c r="D96" s="29"/>
      <c r="E96" s="29"/>
      <c r="F96" s="29"/>
      <c r="G96" s="29"/>
      <c r="H96" s="29"/>
      <c r="I96" s="29"/>
      <c r="J96" s="39"/>
      <c r="K96" s="40"/>
      <c r="L96" s="29"/>
      <c r="M96" s="29"/>
      <c r="N96" s="29"/>
      <c r="O96" s="29"/>
      <c r="P96" s="29"/>
    </row>
    <row r="97" ht="32.1" customHeight="1" spans="1:16">
      <c r="A97" s="29"/>
      <c r="B97" s="29"/>
      <c r="C97" s="29"/>
      <c r="D97" s="29"/>
      <c r="E97" s="29"/>
      <c r="F97" s="29"/>
      <c r="G97" s="29"/>
      <c r="H97" s="29"/>
      <c r="I97" s="29"/>
      <c r="J97" s="39"/>
      <c r="L97" s="29"/>
      <c r="M97" s="29"/>
      <c r="N97" s="29"/>
      <c r="O97" s="29"/>
      <c r="P97" s="29"/>
    </row>
    <row r="98" ht="32.1" customHeight="1" spans="1:16">
      <c r="A98" s="29"/>
      <c r="B98" s="29"/>
      <c r="C98" s="29"/>
      <c r="D98" s="29"/>
      <c r="E98" s="29"/>
      <c r="F98" s="29"/>
      <c r="G98" s="29"/>
      <c r="H98" s="29"/>
      <c r="I98" s="29"/>
      <c r="J98" s="39"/>
      <c r="L98" s="29"/>
      <c r="M98" s="29"/>
      <c r="N98" s="29"/>
      <c r="O98" s="29"/>
      <c r="P98" s="29"/>
    </row>
    <row r="99" ht="32.1" customHeight="1" spans="1:16">
      <c r="A99" s="29"/>
      <c r="B99" s="29"/>
      <c r="C99" s="29"/>
      <c r="D99" s="29"/>
      <c r="E99" s="29"/>
      <c r="F99" s="29"/>
      <c r="G99" s="29"/>
      <c r="H99" s="29"/>
      <c r="I99" s="29"/>
      <c r="J99" s="39"/>
      <c r="L99" s="29"/>
      <c r="M99" s="29"/>
      <c r="N99" s="29"/>
      <c r="O99" s="29"/>
      <c r="P99" s="29"/>
    </row>
    <row r="100" ht="32.1" customHeight="1" spans="1:16">
      <c r="A100" s="29"/>
      <c r="B100" s="29"/>
      <c r="C100" s="29"/>
      <c r="D100" s="29"/>
      <c r="E100" s="29"/>
      <c r="F100" s="29"/>
      <c r="G100" s="29"/>
      <c r="H100" s="29"/>
      <c r="I100" s="29"/>
      <c r="J100" s="39"/>
      <c r="L100" s="29"/>
      <c r="M100" s="29"/>
      <c r="N100" s="29"/>
      <c r="O100" s="29"/>
      <c r="P100" s="29"/>
    </row>
    <row r="101" ht="32.1" customHeight="1" spans="1:16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</row>
    <row r="102" ht="32.1" customHeight="1" spans="1:16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</row>
    <row r="103" ht="32.1" customHeight="1" spans="1:16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</row>
    <row r="104" ht="32.1" customHeight="1" spans="1:16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</row>
    <row r="105" ht="32.1" customHeight="1" spans="1:16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</row>
    <row r="106" ht="32.1" customHeight="1" spans="1:16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</row>
    <row r="107" ht="32.1" customHeight="1" spans="1:16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</row>
    <row r="108" ht="32.1" customHeight="1" spans="1:16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</row>
    <row r="109" ht="32.1" customHeight="1" spans="1:16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</row>
    <row r="110" ht="32.1" customHeight="1" spans="1:16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</row>
    <row r="111" ht="32.1" customHeight="1" spans="1:16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</row>
    <row r="112" ht="32.1" customHeight="1" spans="1:16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</row>
    <row r="113" ht="32.1" customHeight="1" spans="1:16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</row>
    <row r="114" ht="32.1" customHeight="1" spans="1:16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</row>
    <row r="115" ht="32.1" customHeight="1" spans="1:16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</row>
    <row r="116" ht="32.1" customHeight="1" spans="1:16">
      <c r="A116" s="29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</row>
    <row r="117" ht="32.1" customHeight="1" spans="1:16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</row>
    <row r="118" ht="32.1" customHeight="1" spans="1:16">
      <c r="A118" s="29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</row>
    <row r="119" ht="32.1" customHeight="1" spans="1:16">
      <c r="A119" s="29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</row>
    <row r="120" ht="32.1" customHeight="1" spans="1:16">
      <c r="A120" s="29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</row>
    <row r="121" ht="32.1" customHeight="1" spans="1:16">
      <c r="A121" s="29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</row>
    <row r="122" ht="32.1" customHeight="1" spans="1:16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</row>
    <row r="123" ht="32.1" customHeight="1" spans="1:16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</row>
    <row r="124" ht="32.1" customHeight="1" spans="1:16">
      <c r="A124" s="29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</row>
    <row r="125" ht="32.1" customHeight="1" spans="1:16">
      <c r="A125" s="29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</row>
    <row r="126" ht="32.1" customHeight="1" spans="1:16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</row>
    <row r="127" ht="32.1" customHeight="1" spans="1:16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</row>
    <row r="128" ht="32.1" customHeight="1" spans="1:16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</row>
    <row r="129" ht="32.1" customHeight="1" spans="1:16">
      <c r="A129" s="29"/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</row>
    <row r="130" ht="32.1" customHeight="1" spans="1:16">
      <c r="A130" s="29"/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</row>
    <row r="131" ht="32.1" customHeight="1" spans="1:16">
      <c r="A131" s="29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</row>
    <row r="132" ht="32.1" customHeight="1" spans="1:16">
      <c r="A132" s="29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</row>
    <row r="133" ht="32.1" customHeight="1" spans="1:16">
      <c r="A133" s="29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</row>
    <row r="134" ht="32.1" customHeight="1" spans="1:16">
      <c r="A134" s="29"/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</row>
    <row r="135" ht="32.1" customHeight="1" spans="1:16">
      <c r="A135" s="29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</row>
    <row r="136" ht="32.1" customHeight="1" spans="1:16">
      <c r="A136" s="29"/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</row>
    <row r="137" ht="32.1" customHeight="1" spans="1:16">
      <c r="A137" s="29"/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</row>
    <row r="138" ht="32.1" customHeight="1" spans="1:16">
      <c r="A138" s="29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</row>
    <row r="139" ht="32.1" customHeight="1" spans="1:16">
      <c r="A139" s="29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</row>
    <row r="140" ht="32.1" customHeight="1" spans="1:16">
      <c r="A140" s="29"/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</row>
    <row r="141" ht="32.1" customHeight="1" spans="1:16">
      <c r="A141" s="29"/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</row>
    <row r="142" ht="32.1" customHeight="1" spans="1:16">
      <c r="A142" s="29"/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</row>
    <row r="143" ht="32.1" customHeight="1" spans="1:16">
      <c r="A143" s="29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</row>
    <row r="144" ht="32.1" customHeight="1" spans="1:16">
      <c r="A144" s="29"/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</row>
    <row r="145" ht="32.1" customHeight="1" spans="1:16">
      <c r="A145" s="29"/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</row>
    <row r="146" ht="32.1" customHeight="1" spans="1:16">
      <c r="A146" s="29"/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</row>
    <row r="147" ht="32.1" customHeight="1" spans="1:16">
      <c r="A147" s="29"/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</row>
    <row r="148" ht="32.1" customHeight="1" spans="1:16">
      <c r="A148" s="29"/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</row>
    <row r="149" ht="32.1" customHeight="1" spans="1:16">
      <c r="A149" s="29"/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</row>
    <row r="150" ht="32.1" customHeight="1" spans="1:16">
      <c r="A150" s="29"/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</row>
    <row r="151" ht="32.1" customHeight="1" spans="1:16">
      <c r="A151" s="29"/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</row>
    <row r="152" ht="32.1" customHeight="1" spans="1:16">
      <c r="A152" s="29"/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</row>
  </sheetData>
  <mergeCells count="2">
    <mergeCell ref="A59:H59"/>
    <mergeCell ref="A1:H2"/>
  </mergeCells>
  <pageMargins left="0.699305555555556" right="0.699305555555556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王彦广</cp:lastModifiedBy>
  <dcterms:created xsi:type="dcterms:W3CDTF">2020-12-22T07:55:00Z</dcterms:created>
  <dcterms:modified xsi:type="dcterms:W3CDTF">2022-11-22T14:30:04Z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  <property fmtid="{D5CDD505-2E9C-101B-9397-08002B2CF9AE}" pid="3" name="ICV">
    <vt:lpwstr>351E81B8886C48E9B86E84EA719466D1</vt:lpwstr>
  </property>
</Properties>
</file>